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риемная\Desktop\"/>
    </mc:Choice>
  </mc:AlternateContent>
  <bookViews>
    <workbookView xWindow="0" yWindow="0" windowWidth="28800" windowHeight="1350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62913"/>
</workbook>
</file>

<file path=xl/calcChain.xml><?xml version="1.0" encoding="utf-8"?>
<calcChain xmlns="http://schemas.openxmlformats.org/spreadsheetml/2006/main">
  <c r="L50" i="5" l="1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13" i="5" l="1"/>
  <c r="L14" i="5"/>
  <c r="L15" i="5"/>
  <c r="L16" i="5"/>
  <c r="L9" i="5"/>
  <c r="L10" i="5"/>
  <c r="L11" i="5"/>
  <c r="L12" i="5"/>
  <c r="L17" i="5"/>
  <c r="L18" i="5" l="1"/>
  <c r="L7" i="5" l="1"/>
  <c r="L6" i="5"/>
  <c r="L8" i="5"/>
  <c r="L19" i="5" l="1"/>
  <c r="L20" i="5"/>
  <c r="L21" i="5"/>
  <c r="L22" i="5"/>
  <c r="L23" i="5"/>
  <c r="L24" i="5" l="1"/>
  <c r="L25" i="5"/>
  <c r="L26" i="5"/>
  <c r="L27" i="5"/>
  <c r="L5" i="5"/>
  <c r="L4" i="5"/>
  <c r="L3" i="5"/>
  <c r="L2" i="5"/>
</calcChain>
</file>

<file path=xl/sharedStrings.xml><?xml version="1.0" encoding="utf-8"?>
<sst xmlns="http://schemas.openxmlformats.org/spreadsheetml/2006/main" count="368" uniqueCount="74">
  <si>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</si>
  <si>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</si>
  <si>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</si>
  <si>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</si>
  <si>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</si>
  <si>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</si>
  <si>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</si>
  <si>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</si>
  <si>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Панельный</t>
  </si>
  <si>
    <t>Коммерческая</t>
  </si>
  <si>
    <t>Цоколь</t>
  </si>
  <si>
    <t>Монолитно-кирпичный</t>
  </si>
  <si>
    <t>цоколь</t>
  </si>
  <si>
    <t>1 / 9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</si>
  <si>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</si>
  <si>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</si>
  <si>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</si>
  <si>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</si>
  <si>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</si>
  <si>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</si>
  <si>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</si>
  <si>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</si>
  <si>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</si>
  <si>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Первая линия</t>
  </si>
  <si>
    <t>оф 1</t>
  </si>
  <si>
    <t xml:space="preserve"> д.9</t>
  </si>
  <si>
    <t>д.15</t>
  </si>
  <si>
    <t>1 / 24</t>
  </si>
  <si>
    <t>1 / 25</t>
  </si>
  <si>
    <t>КЛ 1</t>
  </si>
  <si>
    <t>КЛ 2</t>
  </si>
  <si>
    <t>КЛ 3</t>
  </si>
  <si>
    <t>2 / 5</t>
  </si>
  <si>
    <t>пом 3</t>
  </si>
  <si>
    <t>пом 7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</si>
  <si>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</si>
  <si>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</si>
  <si>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</si>
  <si>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</si>
  <si>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</si>
  <si>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</si>
  <si>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</si>
  <si>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</si>
  <si>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</si>
  <si>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</si>
  <si>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>4 кв 2018</t>
  </si>
  <si>
    <t>пом 1</t>
  </si>
  <si>
    <t>д.26</t>
  </si>
  <si>
    <t>С.1. Нежилое №5</t>
  </si>
  <si>
    <t>д.25</t>
  </si>
  <si>
    <t>С.1. Нежилое №13</t>
  </si>
  <si>
    <t>С.1. Нежилое №18</t>
  </si>
  <si>
    <t>д.27</t>
  </si>
  <si>
    <t>кду 2</t>
  </si>
  <si>
    <t>кду 1</t>
  </si>
  <si>
    <t>д.32</t>
  </si>
  <si>
    <t>пом 4</t>
  </si>
  <si>
    <t>пом 2</t>
  </si>
  <si>
    <t>пом 8</t>
  </si>
  <si>
    <t>пом 6</t>
  </si>
  <si>
    <t>пом 5</t>
  </si>
  <si>
    <t>д.35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</si>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</sst>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/>
    </xf>
    <xf numFmtId="49" fontId="10" fillId="0" borderId="2" xfId="25" applyNumberFormat="1" applyFont="1" applyFill="1" applyBorder="1" applyAlignment="1">
      <alignment horizontal="center" vertical="center"/>
    </xf>
    <xf numFmtId="1" fontId="10" fillId="0" borderId="2" xfId="25" applyNumberFormat="1" applyFont="1" applyFill="1" applyBorder="1" applyAlignment="1">
      <alignment horizontal="center" vertical="center" wrapText="1"/>
    </xf>
    <xf numFmtId="0" fontId="14" fillId="0" borderId="4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/>
    </xf>
    <xf numFmtId="1" fontId="15" fillId="0" borderId="4" xfId="41" applyNumberFormat="1" applyFont="1" applyFill="1" applyBorder="1" applyAlignment="1">
      <alignment horizontal="center" vertical="center" wrapText="1"/>
    </xf>
    <xf numFmtId="0" fontId="14" fillId="0" borderId="5" xfId="41" applyFont="1" applyFill="1" applyBorder="1" applyAlignment="1">
      <alignment horizontal="center" vertical="center" wrapText="1"/>
    </xf>
    <xf numFmtId="0" fontId="17" fillId="0" borderId="4" xfId="21" applyFont="1" applyFill="1" applyBorder="1" applyAlignment="1">
      <alignment horizontal="center" vertical="center"/>
    </xf>
    <xf numFmtId="0" fontId="21" fillId="3" borderId="4" xfId="41" applyFont="1" applyFill="1" applyBorder="1" applyAlignment="1">
      <alignment horizontal="center" vertical="center" wrapText="1"/>
    </xf>
    <xf numFmtId="0" fontId="22" fillId="3" borderId="4" xfId="4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4" xfId="21" applyFont="1" applyFill="1" applyBorder="1" applyAlignment="1">
      <alignment horizontal="center" vertical="center"/>
    </xf>
    <xf numFmtId="49" fontId="25" fillId="3" borderId="2" xfId="25" applyNumberFormat="1" applyFont="1" applyFill="1" applyBorder="1" applyAlignment="1">
      <alignment horizontal="center" vertical="center"/>
    </xf>
    <xf numFmtId="1" fontId="22" fillId="3" borderId="4" xfId="41" applyNumberFormat="1" applyFont="1" applyFill="1" applyBorder="1" applyAlignment="1">
      <alignment horizontal="center" vertical="center" wrapText="1"/>
    </xf>
    <xf numFmtId="0" fontId="21" fillId="3" borderId="5" xfId="41" applyFont="1" applyFill="1" applyBorder="1" applyAlignment="1">
      <alignment horizontal="center" vertical="center" wrapText="1"/>
    </xf>
    <xf numFmtId="49" fontId="22" fillId="3" borderId="4" xfId="41" applyNumberFormat="1" applyFont="1" applyFill="1" applyBorder="1" applyAlignment="1">
      <alignment horizontal="center" vertical="center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2"/>
  <sheetViews>
    <sheetView tabSelected="1" view="pageLayout" topLeftCell="A34" zoomScale="80" zoomScalePageLayoutView="80" workbookViewId="0">
      <selection activeCell="A2" sqref="A2:A50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6" t="s">
        <v>15</v>
      </c>
      <c r="B1" s="17" t="s">
        <v>0</v>
      </c>
      <c r="C1" s="18" t="s">
        <v>1</v>
      </c>
      <c r="D1" s="17" t="s">
        <v>20</v>
      </c>
      <c r="E1" s="17" t="s">
        <v>21</v>
      </c>
      <c r="F1" s="19" t="s">
        <v>2</v>
      </c>
      <c r="G1" s="9" t="s">
        <v>14</v>
      </c>
      <c r="H1" s="17" t="s">
        <v>3</v>
      </c>
      <c r="I1" s="17" t="s">
        <v>4</v>
      </c>
      <c r="J1" s="17" t="s">
        <v>5</v>
      </c>
      <c r="K1" s="17" t="s">
        <v>19</v>
      </c>
      <c r="L1" s="17" t="s">
        <v>18</v>
      </c>
      <c r="M1" s="10" t="s">
        <v>6</v>
      </c>
      <c r="N1" s="11" t="s">
        <v>16</v>
      </c>
    </row>
    <row r="2" spans="1:14" s="2" customFormat="1" ht="30.75" customHeight="1" thickBot="1" x14ac:dyDescent="0.25">
      <c r="A2" s="21">
        <v>1</v>
      </c>
      <c r="B2" s="22" t="s">
        <v>9</v>
      </c>
      <c r="C2" s="20"/>
      <c r="D2" s="22" t="s">
        <v>22</v>
      </c>
      <c r="E2" s="22" t="s">
        <v>25</v>
      </c>
      <c r="F2" s="23" t="s">
        <v>24</v>
      </c>
      <c r="G2" s="24">
        <v>75.3</v>
      </c>
      <c r="H2" s="25" t="s">
        <v>13</v>
      </c>
      <c r="I2" s="22" t="s">
        <v>7</v>
      </c>
      <c r="J2" s="22" t="s">
        <v>8</v>
      </c>
      <c r="K2" s="22">
        <v>68400</v>
      </c>
      <c r="L2" s="26">
        <f>G2*K2</f>
        <v>5150520</v>
      </c>
      <c r="M2" s="22" t="s">
        <v>23</v>
      </c>
      <c r="N2" s="22"/>
    </row>
    <row r="3" spans="1:14" s="2" customFormat="1" ht="30.75" customHeight="1" thickBot="1" x14ac:dyDescent="0.25">
      <c r="A3" s="21">
        <v>2</v>
      </c>
      <c r="B3" s="22" t="s">
        <v>9</v>
      </c>
      <c r="C3" s="20"/>
      <c r="D3" s="22" t="s">
        <v>22</v>
      </c>
      <c r="E3" s="22" t="s">
        <v>26</v>
      </c>
      <c r="F3" s="23" t="s">
        <v>29</v>
      </c>
      <c r="G3" s="24">
        <v>169</v>
      </c>
      <c r="H3" s="25" t="s">
        <v>10</v>
      </c>
      <c r="I3" s="22" t="s">
        <v>7</v>
      </c>
      <c r="J3" s="22" t="s">
        <v>11</v>
      </c>
      <c r="K3" s="22">
        <v>39700</v>
      </c>
      <c r="L3" s="26">
        <f t="shared" ref="L3:L5" si="0">G3*K3</f>
        <v>6709300</v>
      </c>
      <c r="M3" s="22" t="s">
        <v>23</v>
      </c>
      <c r="N3" s="22"/>
    </row>
    <row r="4" spans="1:14" s="2" customFormat="1" ht="30.75" customHeight="1" thickBot="1" x14ac:dyDescent="0.25">
      <c r="A4" s="21">
        <v>3</v>
      </c>
      <c r="B4" s="22" t="s">
        <v>9</v>
      </c>
      <c r="C4" s="20"/>
      <c r="D4" s="22" t="s">
        <v>22</v>
      </c>
      <c r="E4" s="22" t="s">
        <v>26</v>
      </c>
      <c r="F4" s="23" t="s">
        <v>30</v>
      </c>
      <c r="G4" s="24">
        <v>158.1</v>
      </c>
      <c r="H4" s="25" t="s">
        <v>10</v>
      </c>
      <c r="I4" s="22" t="s">
        <v>7</v>
      </c>
      <c r="J4" s="22" t="s">
        <v>11</v>
      </c>
      <c r="K4" s="22">
        <v>41600</v>
      </c>
      <c r="L4" s="26">
        <f t="shared" si="0"/>
        <v>6576960</v>
      </c>
      <c r="M4" s="22" t="s">
        <v>23</v>
      </c>
      <c r="N4" s="22"/>
    </row>
    <row r="5" spans="1:14" s="2" customFormat="1" ht="26.25" thickBot="1" x14ac:dyDescent="0.25">
      <c r="A5" s="21">
        <v>4</v>
      </c>
      <c r="B5" s="22" t="s">
        <v>9</v>
      </c>
      <c r="C5" s="20"/>
      <c r="D5" s="22" t="s">
        <v>22</v>
      </c>
      <c r="E5" s="22" t="s">
        <v>26</v>
      </c>
      <c r="F5" s="23" t="s">
        <v>31</v>
      </c>
      <c r="G5" s="24">
        <v>174.1</v>
      </c>
      <c r="H5" s="25" t="s">
        <v>10</v>
      </c>
      <c r="I5" s="22" t="s">
        <v>7</v>
      </c>
      <c r="J5" s="22" t="s">
        <v>11</v>
      </c>
      <c r="K5" s="22">
        <v>41600</v>
      </c>
      <c r="L5" s="26">
        <f t="shared" si="0"/>
        <v>7242560</v>
      </c>
      <c r="M5" s="22" t="s">
        <v>23</v>
      </c>
      <c r="N5" s="22"/>
    </row>
    <row r="6" spans="1:14" s="2" customFormat="1" ht="30.75" customHeight="1" thickBot="1" x14ac:dyDescent="0.25">
      <c r="A6" s="21">
        <v>5</v>
      </c>
      <c r="B6" s="22" t="s">
        <v>9</v>
      </c>
      <c r="C6" s="20"/>
      <c r="D6" s="22" t="s">
        <v>22</v>
      </c>
      <c r="E6" s="22" t="s">
        <v>49</v>
      </c>
      <c r="F6" s="23" t="s">
        <v>50</v>
      </c>
      <c r="G6" s="24">
        <v>43.7</v>
      </c>
      <c r="H6" s="25" t="s">
        <v>27</v>
      </c>
      <c r="I6" s="22" t="s">
        <v>45</v>
      </c>
      <c r="J6" s="22" t="s">
        <v>11</v>
      </c>
      <c r="K6" s="22">
        <v>54900</v>
      </c>
      <c r="L6" s="26">
        <f t="shared" ref="L6:L7" si="1">G6*K6</f>
        <v>2399130</v>
      </c>
      <c r="M6" s="22"/>
      <c r="N6" s="22" t="s">
        <v>17</v>
      </c>
    </row>
    <row r="7" spans="1:14" s="2" customFormat="1" ht="30.75" customHeight="1" thickBot="1" x14ac:dyDescent="0.25">
      <c r="A7" s="21">
        <v>6</v>
      </c>
      <c r="B7" s="22" t="s">
        <v>9</v>
      </c>
      <c r="C7" s="20"/>
      <c r="D7" s="22" t="s">
        <v>22</v>
      </c>
      <c r="E7" s="22" t="s">
        <v>49</v>
      </c>
      <c r="F7" s="23" t="s">
        <v>51</v>
      </c>
      <c r="G7" s="24">
        <v>61.5</v>
      </c>
      <c r="H7" s="25" t="s">
        <v>27</v>
      </c>
      <c r="I7" s="22" t="s">
        <v>45</v>
      </c>
      <c r="J7" s="22" t="s">
        <v>11</v>
      </c>
      <c r="K7" s="22">
        <v>52600</v>
      </c>
      <c r="L7" s="26">
        <f t="shared" si="1"/>
        <v>3234900</v>
      </c>
      <c r="M7" s="22"/>
      <c r="N7" s="22"/>
    </row>
    <row r="8" spans="1:14" s="2" customFormat="1" ht="30.75" customHeight="1" thickBot="1" x14ac:dyDescent="0.25">
      <c r="A8" s="21">
        <v>7</v>
      </c>
      <c r="B8" s="22" t="s">
        <v>9</v>
      </c>
      <c r="C8" s="20"/>
      <c r="D8" s="22" t="s">
        <v>22</v>
      </c>
      <c r="E8" s="22" t="s">
        <v>47</v>
      </c>
      <c r="F8" s="23" t="s">
        <v>48</v>
      </c>
      <c r="G8" s="24">
        <v>44.6</v>
      </c>
      <c r="H8" s="25" t="s">
        <v>27</v>
      </c>
      <c r="I8" s="22" t="s">
        <v>45</v>
      </c>
      <c r="J8" s="22" t="s">
        <v>11</v>
      </c>
      <c r="K8" s="22">
        <v>56800</v>
      </c>
      <c r="L8" s="26">
        <f t="shared" ref="L8" si="2">G8*K8</f>
        <v>2533280</v>
      </c>
      <c r="M8" s="22"/>
      <c r="N8" s="22" t="s">
        <v>17</v>
      </c>
    </row>
    <row r="9" spans="1:14" s="2" customFormat="1" ht="30.75" customHeight="1" thickBot="1" x14ac:dyDescent="0.25">
      <c r="A9" s="21">
        <v>8</v>
      </c>
      <c r="B9" s="14" t="s">
        <v>9</v>
      </c>
      <c r="C9" s="14"/>
      <c r="D9" s="33" t="s">
        <v>22</v>
      </c>
      <c r="E9" s="33" t="s">
        <v>52</v>
      </c>
      <c r="F9" s="12" t="s">
        <v>46</v>
      </c>
      <c r="G9" s="12">
        <v>145.5</v>
      </c>
      <c r="H9" s="35" t="s">
        <v>27</v>
      </c>
      <c r="I9" s="33" t="s">
        <v>45</v>
      </c>
      <c r="J9" s="33" t="s">
        <v>11</v>
      </c>
      <c r="K9" s="14">
        <v>50400</v>
      </c>
      <c r="L9" s="36">
        <f t="shared" ref="L9:L12" si="3">G9*K9</f>
        <v>7333200</v>
      </c>
      <c r="M9" s="14"/>
      <c r="N9" s="14" t="s">
        <v>17</v>
      </c>
    </row>
    <row r="10" spans="1:14" s="2" customFormat="1" ht="30.75" customHeight="1" thickBot="1" x14ac:dyDescent="0.25">
      <c r="A10" s="21">
        <v>9</v>
      </c>
      <c r="B10" s="14" t="s">
        <v>9</v>
      </c>
      <c r="C10" s="14"/>
      <c r="D10" s="33" t="s">
        <v>22</v>
      </c>
      <c r="E10" s="33" t="s">
        <v>52</v>
      </c>
      <c r="F10" s="12" t="s">
        <v>57</v>
      </c>
      <c r="G10" s="12">
        <v>119</v>
      </c>
      <c r="H10" s="35" t="s">
        <v>27</v>
      </c>
      <c r="I10" s="33" t="s">
        <v>45</v>
      </c>
      <c r="J10" s="33" t="s">
        <v>11</v>
      </c>
      <c r="K10" s="14">
        <v>45400</v>
      </c>
      <c r="L10" s="36">
        <f t="shared" si="3"/>
        <v>5402600</v>
      </c>
      <c r="M10" s="14"/>
      <c r="N10" s="14"/>
    </row>
    <row r="11" spans="1:14" s="2" customFormat="1" ht="30.75" customHeight="1" thickBot="1" x14ac:dyDescent="0.25">
      <c r="A11" s="21">
        <v>10</v>
      </c>
      <c r="B11" s="14" t="s">
        <v>9</v>
      </c>
      <c r="C11" s="14"/>
      <c r="D11" s="33" t="s">
        <v>22</v>
      </c>
      <c r="E11" s="33" t="s">
        <v>52</v>
      </c>
      <c r="F11" s="12" t="s">
        <v>33</v>
      </c>
      <c r="G11" s="12">
        <v>120.7</v>
      </c>
      <c r="H11" s="35" t="s">
        <v>27</v>
      </c>
      <c r="I11" s="33" t="s">
        <v>45</v>
      </c>
      <c r="J11" s="33" t="s">
        <v>11</v>
      </c>
      <c r="K11" s="14">
        <v>45400</v>
      </c>
      <c r="L11" s="36">
        <f t="shared" si="3"/>
        <v>5479780</v>
      </c>
      <c r="M11" s="14"/>
      <c r="N11" s="14"/>
    </row>
    <row r="12" spans="1:14" s="2" customFormat="1" ht="30.75" customHeight="1" thickBot="1" x14ac:dyDescent="0.25">
      <c r="A12" s="21">
        <v>11</v>
      </c>
      <c r="B12" s="14" t="s">
        <v>9</v>
      </c>
      <c r="C12" s="14"/>
      <c r="D12" s="33" t="s">
        <v>22</v>
      </c>
      <c r="E12" s="33" t="s">
        <v>52</v>
      </c>
      <c r="F12" s="12" t="s">
        <v>56</v>
      </c>
      <c r="G12" s="12">
        <v>96.9</v>
      </c>
      <c r="H12" s="35" t="s">
        <v>27</v>
      </c>
      <c r="I12" s="33" t="s">
        <v>45</v>
      </c>
      <c r="J12" s="33" t="s">
        <v>11</v>
      </c>
      <c r="K12" s="14">
        <v>46400</v>
      </c>
      <c r="L12" s="36">
        <f t="shared" si="3"/>
        <v>4496160</v>
      </c>
      <c r="M12" s="14"/>
      <c r="N12" s="14" t="s">
        <v>17</v>
      </c>
    </row>
    <row r="13" spans="1:14" s="2" customFormat="1" ht="30.75" customHeight="1" thickBot="1" x14ac:dyDescent="0.25">
      <c r="A13" s="21">
        <v>12</v>
      </c>
      <c r="B13" s="14" t="s">
        <v>9</v>
      </c>
      <c r="C13" s="34"/>
      <c r="D13" s="33" t="s">
        <v>22</v>
      </c>
      <c r="E13" s="33" t="s">
        <v>52</v>
      </c>
      <c r="F13" s="34" t="s">
        <v>60</v>
      </c>
      <c r="G13" s="13">
        <v>96.2</v>
      </c>
      <c r="H13" s="35" t="s">
        <v>27</v>
      </c>
      <c r="I13" s="33" t="s">
        <v>45</v>
      </c>
      <c r="J13" s="33" t="s">
        <v>11</v>
      </c>
      <c r="K13" s="33">
        <v>46900</v>
      </c>
      <c r="L13" s="36">
        <f t="shared" ref="L13:L16" si="4">G13*K13</f>
        <v>4511780</v>
      </c>
      <c r="M13" s="14"/>
      <c r="N13" s="14"/>
    </row>
    <row r="14" spans="1:14" s="2" customFormat="1" ht="30.75" customHeight="1" thickBot="1" x14ac:dyDescent="0.25">
      <c r="A14" s="21">
        <v>13</v>
      </c>
      <c r="B14" s="14" t="s">
        <v>9</v>
      </c>
      <c r="C14" s="34"/>
      <c r="D14" s="33" t="s">
        <v>22</v>
      </c>
      <c r="E14" s="33" t="s">
        <v>52</v>
      </c>
      <c r="F14" s="34" t="s">
        <v>59</v>
      </c>
      <c r="G14" s="13">
        <v>133.69999999999999</v>
      </c>
      <c r="H14" s="35" t="s">
        <v>27</v>
      </c>
      <c r="I14" s="33" t="s">
        <v>45</v>
      </c>
      <c r="J14" s="33" t="s">
        <v>11</v>
      </c>
      <c r="K14" s="33">
        <v>46400</v>
      </c>
      <c r="L14" s="36">
        <f t="shared" si="4"/>
        <v>6203679.9999999991</v>
      </c>
      <c r="M14" s="14"/>
      <c r="N14" s="14"/>
    </row>
    <row r="15" spans="1:14" s="2" customFormat="1" ht="30.75" customHeight="1" thickBot="1" x14ac:dyDescent="0.25">
      <c r="A15" s="21">
        <v>14</v>
      </c>
      <c r="B15" s="14" t="s">
        <v>9</v>
      </c>
      <c r="C15" s="34"/>
      <c r="D15" s="33" t="s">
        <v>22</v>
      </c>
      <c r="E15" s="33" t="s">
        <v>52</v>
      </c>
      <c r="F15" s="34" t="s">
        <v>34</v>
      </c>
      <c r="G15" s="13">
        <v>126.7</v>
      </c>
      <c r="H15" s="35" t="s">
        <v>27</v>
      </c>
      <c r="I15" s="33" t="s">
        <v>45</v>
      </c>
      <c r="J15" s="33" t="s">
        <v>11</v>
      </c>
      <c r="K15" s="33">
        <v>50400</v>
      </c>
      <c r="L15" s="36">
        <f t="shared" si="4"/>
        <v>6385680</v>
      </c>
      <c r="M15" s="14"/>
      <c r="N15" s="14"/>
    </row>
    <row r="16" spans="1:14" s="2" customFormat="1" ht="30.75" customHeight="1" thickBot="1" x14ac:dyDescent="0.25">
      <c r="A16" s="21">
        <v>15</v>
      </c>
      <c r="B16" s="14" t="s">
        <v>9</v>
      </c>
      <c r="C16" s="34"/>
      <c r="D16" s="33" t="s">
        <v>22</v>
      </c>
      <c r="E16" s="33" t="s">
        <v>52</v>
      </c>
      <c r="F16" s="34" t="s">
        <v>58</v>
      </c>
      <c r="G16" s="13">
        <v>156.5</v>
      </c>
      <c r="H16" s="35" t="s">
        <v>27</v>
      </c>
      <c r="I16" s="33" t="s">
        <v>45</v>
      </c>
      <c r="J16" s="33" t="s">
        <v>11</v>
      </c>
      <c r="K16" s="33">
        <v>67400</v>
      </c>
      <c r="L16" s="36">
        <f t="shared" si="4"/>
        <v>10548100</v>
      </c>
      <c r="M16" s="14"/>
      <c r="N16" s="14"/>
    </row>
    <row r="17" spans="1:14" s="1" customFormat="1" ht="30.75" customHeight="1" thickBot="1" x14ac:dyDescent="0.25">
      <c r="A17" s="21">
        <v>16</v>
      </c>
      <c r="B17" s="22" t="s">
        <v>9</v>
      </c>
      <c r="C17" s="12"/>
      <c r="D17" s="33" t="s">
        <v>22</v>
      </c>
      <c r="E17" s="33" t="s">
        <v>55</v>
      </c>
      <c r="F17" s="12" t="s">
        <v>54</v>
      </c>
      <c r="G17" s="38">
        <v>97.6</v>
      </c>
      <c r="H17" s="35" t="s">
        <v>28</v>
      </c>
      <c r="I17" s="33" t="s">
        <v>45</v>
      </c>
      <c r="J17" s="33" t="s">
        <v>11</v>
      </c>
      <c r="K17" s="33">
        <v>52800</v>
      </c>
      <c r="L17" s="36">
        <f t="shared" ref="L17" si="5">G17*K17</f>
        <v>5153280</v>
      </c>
      <c r="M17" s="33"/>
      <c r="N17" s="37"/>
    </row>
    <row r="18" spans="1:14" s="1" customFormat="1" ht="30.75" customHeight="1" thickBot="1" x14ac:dyDescent="0.25">
      <c r="A18" s="21">
        <v>17</v>
      </c>
      <c r="B18" s="27" t="s">
        <v>9</v>
      </c>
      <c r="C18" s="28"/>
      <c r="D18" s="27" t="s">
        <v>22</v>
      </c>
      <c r="E18" s="27" t="s">
        <v>44</v>
      </c>
      <c r="F18" s="29" t="s">
        <v>53</v>
      </c>
      <c r="G18" s="30">
        <v>29.1</v>
      </c>
      <c r="H18" s="31" t="s">
        <v>12</v>
      </c>
      <c r="I18" s="27" t="s">
        <v>7</v>
      </c>
      <c r="J18" s="27" t="s">
        <v>11</v>
      </c>
      <c r="K18" s="22">
        <v>42700</v>
      </c>
      <c r="L18" s="32">
        <f>G18*K18</f>
        <v>1242570</v>
      </c>
      <c r="M18" s="27"/>
      <c r="N18" s="22" t="s">
        <v>17</v>
      </c>
    </row>
    <row r="19" spans="1:14" s="1" customFormat="1" ht="30.75" customHeight="1" thickBot="1" x14ac:dyDescent="0.25">
      <c r="A19" s="21">
        <v>18</v>
      </c>
      <c r="B19" s="27" t="s">
        <v>9</v>
      </c>
      <c r="C19" s="28"/>
      <c r="D19" s="27" t="s">
        <v>22</v>
      </c>
      <c r="E19" s="27" t="s">
        <v>44</v>
      </c>
      <c r="F19" s="29" t="s">
        <v>35</v>
      </c>
      <c r="G19" s="30">
        <v>33.700000000000003</v>
      </c>
      <c r="H19" s="31" t="s">
        <v>32</v>
      </c>
      <c r="I19" s="27" t="s">
        <v>7</v>
      </c>
      <c r="J19" s="27" t="s">
        <v>11</v>
      </c>
      <c r="K19" s="22">
        <v>56800</v>
      </c>
      <c r="L19" s="32">
        <f t="shared" ref="L19:L50" si="6">G19*K19</f>
        <v>1914160.0000000002</v>
      </c>
      <c r="M19" s="27"/>
      <c r="N19" s="22"/>
    </row>
    <row r="20" spans="1:14" s="2" customFormat="1" ht="30.75" customHeight="1" thickBot="1" x14ac:dyDescent="0.25">
      <c r="A20" s="21">
        <v>19</v>
      </c>
      <c r="B20" s="27" t="s">
        <v>9</v>
      </c>
      <c r="C20" s="28"/>
      <c r="D20" s="27" t="s">
        <v>22</v>
      </c>
      <c r="E20" s="27" t="s">
        <v>44</v>
      </c>
      <c r="F20" s="29" t="s">
        <v>36</v>
      </c>
      <c r="G20" s="30">
        <v>26.7</v>
      </c>
      <c r="H20" s="31" t="s">
        <v>32</v>
      </c>
      <c r="I20" s="27" t="s">
        <v>7</v>
      </c>
      <c r="J20" s="27" t="s">
        <v>11</v>
      </c>
      <c r="K20" s="22">
        <v>57800</v>
      </c>
      <c r="L20" s="32">
        <f t="shared" si="6"/>
        <v>1543260</v>
      </c>
      <c r="M20" s="27"/>
      <c r="N20" s="22"/>
    </row>
    <row r="21" spans="1:14" s="2" customFormat="1" ht="30.75" customHeight="1" thickBot="1" x14ac:dyDescent="0.25">
      <c r="A21" s="21">
        <v>20</v>
      </c>
      <c r="B21" s="27" t="s">
        <v>9</v>
      </c>
      <c r="C21" s="28"/>
      <c r="D21" s="27" t="s">
        <v>22</v>
      </c>
      <c r="E21" s="27" t="s">
        <v>44</v>
      </c>
      <c r="F21" s="29" t="s">
        <v>37</v>
      </c>
      <c r="G21" s="30">
        <v>26.1</v>
      </c>
      <c r="H21" s="31" t="s">
        <v>32</v>
      </c>
      <c r="I21" s="27" t="s">
        <v>7</v>
      </c>
      <c r="J21" s="27" t="s">
        <v>11</v>
      </c>
      <c r="K21" s="22">
        <v>57800</v>
      </c>
      <c r="L21" s="32">
        <f t="shared" si="6"/>
        <v>1508580</v>
      </c>
      <c r="M21" s="27"/>
      <c r="N21" s="22"/>
    </row>
    <row r="22" spans="1:14" s="2" customFormat="1" ht="30.75" customHeight="1" thickBot="1" x14ac:dyDescent="0.25">
      <c r="A22" s="21">
        <v>21</v>
      </c>
      <c r="B22" s="27" t="s">
        <v>9</v>
      </c>
      <c r="C22" s="28"/>
      <c r="D22" s="27" t="s">
        <v>22</v>
      </c>
      <c r="E22" s="27" t="s">
        <v>44</v>
      </c>
      <c r="F22" s="29" t="s">
        <v>38</v>
      </c>
      <c r="G22" s="30">
        <v>81</v>
      </c>
      <c r="H22" s="31" t="s">
        <v>32</v>
      </c>
      <c r="I22" s="27" t="s">
        <v>7</v>
      </c>
      <c r="J22" s="27" t="s">
        <v>11</v>
      </c>
      <c r="K22" s="22">
        <v>50500</v>
      </c>
      <c r="L22" s="32">
        <f t="shared" si="6"/>
        <v>4090500</v>
      </c>
      <c r="M22" s="27"/>
      <c r="N22" s="22"/>
    </row>
    <row r="23" spans="1:14" s="2" customFormat="1" ht="30.75" customHeight="1" thickBot="1" x14ac:dyDescent="0.25">
      <c r="A23" s="21">
        <v>22</v>
      </c>
      <c r="B23" s="27" t="s">
        <v>9</v>
      </c>
      <c r="C23" s="28"/>
      <c r="D23" s="27" t="s">
        <v>22</v>
      </c>
      <c r="E23" s="27" t="s">
        <v>44</v>
      </c>
      <c r="F23" s="29" t="s">
        <v>39</v>
      </c>
      <c r="G23" s="30">
        <v>38.6</v>
      </c>
      <c r="H23" s="31" t="s">
        <v>32</v>
      </c>
      <c r="I23" s="27" t="s">
        <v>7</v>
      </c>
      <c r="J23" s="27" t="s">
        <v>11</v>
      </c>
      <c r="K23" s="22">
        <v>56900</v>
      </c>
      <c r="L23" s="32">
        <f t="shared" si="6"/>
        <v>2196340</v>
      </c>
      <c r="M23" s="27"/>
      <c r="N23" s="22" t="s">
        <v>17</v>
      </c>
    </row>
    <row r="24" spans="1:14" s="1" customFormat="1" ht="30.75" customHeight="1" thickBot="1" x14ac:dyDescent="0.25">
      <c r="A24" s="21">
        <v>23</v>
      </c>
      <c r="B24" s="27" t="s">
        <v>9</v>
      </c>
      <c r="C24" s="28"/>
      <c r="D24" s="27" t="s">
        <v>22</v>
      </c>
      <c r="E24" s="27" t="s">
        <v>44</v>
      </c>
      <c r="F24" s="29" t="s">
        <v>40</v>
      </c>
      <c r="G24" s="30">
        <v>53.7</v>
      </c>
      <c r="H24" s="31" t="s">
        <v>32</v>
      </c>
      <c r="I24" s="27" t="s">
        <v>7</v>
      </c>
      <c r="J24" s="27" t="s">
        <v>11</v>
      </c>
      <c r="K24" s="22">
        <v>54100</v>
      </c>
      <c r="L24" s="32">
        <f t="shared" si="6"/>
        <v>2905170</v>
      </c>
      <c r="M24" s="27"/>
      <c r="N24" s="22"/>
    </row>
    <row r="25" spans="1:14" s="1" customFormat="1" ht="30.75" customHeight="1" thickBot="1" x14ac:dyDescent="0.25">
      <c r="A25" s="21">
        <v>24</v>
      </c>
      <c r="B25" s="27" t="s">
        <v>9</v>
      </c>
      <c r="C25" s="28"/>
      <c r="D25" s="27" t="s">
        <v>22</v>
      </c>
      <c r="E25" s="27" t="s">
        <v>44</v>
      </c>
      <c r="F25" s="29" t="s">
        <v>41</v>
      </c>
      <c r="G25" s="30">
        <v>60.5</v>
      </c>
      <c r="H25" s="31" t="s">
        <v>32</v>
      </c>
      <c r="I25" s="27" t="s">
        <v>7</v>
      </c>
      <c r="J25" s="27" t="s">
        <v>11</v>
      </c>
      <c r="K25" s="22">
        <v>53200</v>
      </c>
      <c r="L25" s="32">
        <f t="shared" si="6"/>
        <v>3218600</v>
      </c>
      <c r="M25" s="27"/>
      <c r="N25" s="22"/>
    </row>
    <row r="26" spans="1:14" s="1" customFormat="1" ht="30.75" customHeight="1" thickBot="1" x14ac:dyDescent="0.25">
      <c r="A26" s="21">
        <v>25</v>
      </c>
      <c r="B26" s="27" t="s">
        <v>9</v>
      </c>
      <c r="C26" s="28"/>
      <c r="D26" s="27" t="s">
        <v>22</v>
      </c>
      <c r="E26" s="27" t="s">
        <v>44</v>
      </c>
      <c r="F26" s="29" t="s">
        <v>42</v>
      </c>
      <c r="G26" s="30">
        <v>59.4</v>
      </c>
      <c r="H26" s="31" t="s">
        <v>32</v>
      </c>
      <c r="I26" s="27" t="s">
        <v>7</v>
      </c>
      <c r="J26" s="27" t="s">
        <v>11</v>
      </c>
      <c r="K26" s="22">
        <v>53200</v>
      </c>
      <c r="L26" s="32">
        <f t="shared" si="6"/>
        <v>3160080</v>
      </c>
      <c r="M26" s="27"/>
      <c r="N26" s="22"/>
    </row>
    <row r="27" spans="1:14" s="1" customFormat="1" ht="30.75" customHeight="1" thickBot="1" x14ac:dyDescent="0.25">
      <c r="A27" s="21">
        <v>26</v>
      </c>
      <c r="B27" s="27" t="s">
        <v>9</v>
      </c>
      <c r="C27" s="28"/>
      <c r="D27" s="27" t="s">
        <v>22</v>
      </c>
      <c r="E27" s="27" t="s">
        <v>44</v>
      </c>
      <c r="F27" s="29" t="s">
        <v>43</v>
      </c>
      <c r="G27" s="30">
        <v>54</v>
      </c>
      <c r="H27" s="31" t="s">
        <v>32</v>
      </c>
      <c r="I27" s="27" t="s">
        <v>7</v>
      </c>
      <c r="J27" s="27" t="s">
        <v>11</v>
      </c>
      <c r="K27" s="22">
        <v>54100</v>
      </c>
      <c r="L27" s="32">
        <f t="shared" si="6"/>
        <v>2921400</v>
      </c>
      <c r="M27" s="27"/>
      <c r="N27" s="22"/>
    </row>
    <row r="28" spans="1:14" s="1" customFormat="1" ht="30.75" customHeight="1" thickBot="1" x14ac:dyDescent="0.25">
      <c r="A28" s="21">
        <v>27</v>
      </c>
      <c r="B28" s="39" t="s">
        <v>9</v>
      </c>
      <c r="C28" s="40"/>
      <c r="D28" s="39" t="s">
        <v>22</v>
      </c>
      <c r="E28" s="39" t="s">
        <v>61</v>
      </c>
      <c r="F28" s="41" t="s">
        <v>54</v>
      </c>
      <c r="G28" s="42">
        <v>16.7</v>
      </c>
      <c r="H28" s="43" t="s">
        <v>12</v>
      </c>
      <c r="I28" s="39" t="s">
        <v>45</v>
      </c>
      <c r="J28" s="39" t="s">
        <v>11</v>
      </c>
      <c r="K28" s="39">
        <v>55700</v>
      </c>
      <c r="L28" s="44">
        <f t="shared" si="6"/>
        <v>930190</v>
      </c>
      <c r="M28" s="39"/>
      <c r="N28" s="45"/>
    </row>
    <row r="29" spans="1:14" s="1" customFormat="1" ht="30.75" customHeight="1" thickBot="1" x14ac:dyDescent="0.25">
      <c r="A29" s="21">
        <v>28</v>
      </c>
      <c r="B29" s="39" t="s">
        <v>9</v>
      </c>
      <c r="C29" s="40"/>
      <c r="D29" s="39" t="s">
        <v>22</v>
      </c>
      <c r="E29" s="39" t="s">
        <v>61</v>
      </c>
      <c r="F29" s="41" t="s">
        <v>53</v>
      </c>
      <c r="G29" s="42">
        <v>30.3</v>
      </c>
      <c r="H29" s="43" t="s">
        <v>12</v>
      </c>
      <c r="I29" s="39" t="s">
        <v>45</v>
      </c>
      <c r="J29" s="39" t="s">
        <v>11</v>
      </c>
      <c r="K29" s="39">
        <v>46700</v>
      </c>
      <c r="L29" s="44">
        <f t="shared" si="6"/>
        <v>1415010</v>
      </c>
      <c r="M29" s="39"/>
      <c r="N29" s="45"/>
    </row>
    <row r="30" spans="1:14" s="1" customFormat="1" ht="30.75" customHeight="1" thickBot="1" x14ac:dyDescent="0.25">
      <c r="A30" s="21">
        <v>29</v>
      </c>
      <c r="B30" s="39" t="s">
        <v>9</v>
      </c>
      <c r="C30" s="40"/>
      <c r="D30" s="39" t="s">
        <v>22</v>
      </c>
      <c r="E30" s="39" t="s">
        <v>61</v>
      </c>
      <c r="F30" s="41" t="s">
        <v>62</v>
      </c>
      <c r="G30" s="42">
        <v>29.6</v>
      </c>
      <c r="H30" s="43" t="s">
        <v>12</v>
      </c>
      <c r="I30" s="39" t="s">
        <v>45</v>
      </c>
      <c r="J30" s="39" t="s">
        <v>11</v>
      </c>
      <c r="K30" s="39">
        <v>46700</v>
      </c>
      <c r="L30" s="44">
        <f t="shared" si="6"/>
        <v>1382320</v>
      </c>
      <c r="M30" s="39"/>
      <c r="N30" s="45"/>
    </row>
    <row r="31" spans="1:14" s="1" customFormat="1" ht="30.75" customHeight="1" thickBot="1" x14ac:dyDescent="0.25">
      <c r="A31" s="21">
        <v>30</v>
      </c>
      <c r="B31" s="39" t="s">
        <v>9</v>
      </c>
      <c r="C31" s="40"/>
      <c r="D31" s="39" t="s">
        <v>22</v>
      </c>
      <c r="E31" s="39" t="s">
        <v>61</v>
      </c>
      <c r="F31" s="41" t="s">
        <v>63</v>
      </c>
      <c r="G31" s="42">
        <v>28.6</v>
      </c>
      <c r="H31" s="43" t="s">
        <v>12</v>
      </c>
      <c r="I31" s="39" t="s">
        <v>45</v>
      </c>
      <c r="J31" s="39" t="s">
        <v>11</v>
      </c>
      <c r="K31" s="39">
        <v>46700</v>
      </c>
      <c r="L31" s="44">
        <f t="shared" si="6"/>
        <v>1335620</v>
      </c>
      <c r="M31" s="39"/>
      <c r="N31" s="45"/>
    </row>
    <row r="32" spans="1:14" s="1" customFormat="1" ht="30.75" customHeight="1" thickBot="1" x14ac:dyDescent="0.25">
      <c r="A32" s="21">
        <v>31</v>
      </c>
      <c r="B32" s="39" t="s">
        <v>9</v>
      </c>
      <c r="C32" s="40"/>
      <c r="D32" s="39" t="s">
        <v>22</v>
      </c>
      <c r="E32" s="39" t="s">
        <v>61</v>
      </c>
      <c r="F32" s="41" t="s">
        <v>64</v>
      </c>
      <c r="G32" s="42">
        <v>44.5</v>
      </c>
      <c r="H32" s="43" t="s">
        <v>12</v>
      </c>
      <c r="I32" s="39" t="s">
        <v>45</v>
      </c>
      <c r="J32" s="39" t="s">
        <v>11</v>
      </c>
      <c r="K32" s="39">
        <v>44300</v>
      </c>
      <c r="L32" s="44">
        <f t="shared" si="6"/>
        <v>1971350</v>
      </c>
      <c r="M32" s="39"/>
      <c r="N32" s="45"/>
    </row>
    <row r="33" spans="1:14" s="1" customFormat="1" ht="30.75" customHeight="1" thickBot="1" x14ac:dyDescent="0.25">
      <c r="A33" s="21">
        <v>32</v>
      </c>
      <c r="B33" s="39" t="s">
        <v>9</v>
      </c>
      <c r="C33" s="40"/>
      <c r="D33" s="39" t="s">
        <v>22</v>
      </c>
      <c r="E33" s="39" t="s">
        <v>61</v>
      </c>
      <c r="F33" s="41" t="s">
        <v>65</v>
      </c>
      <c r="G33" s="42">
        <v>43.2</v>
      </c>
      <c r="H33" s="43" t="s">
        <v>12</v>
      </c>
      <c r="I33" s="39" t="s">
        <v>45</v>
      </c>
      <c r="J33" s="39" t="s">
        <v>11</v>
      </c>
      <c r="K33" s="39">
        <v>44300</v>
      </c>
      <c r="L33" s="44">
        <f t="shared" si="6"/>
        <v>1913760.0000000002</v>
      </c>
      <c r="M33" s="39"/>
      <c r="N33" s="45"/>
    </row>
    <row r="34" spans="1:14" s="1" customFormat="1" ht="30.75" customHeight="1" thickBot="1" x14ac:dyDescent="0.25">
      <c r="A34" s="21">
        <v>33</v>
      </c>
      <c r="B34" s="39" t="s">
        <v>9</v>
      </c>
      <c r="C34" s="40"/>
      <c r="D34" s="39" t="s">
        <v>22</v>
      </c>
      <c r="E34" s="39" t="s">
        <v>61</v>
      </c>
      <c r="F34" s="41" t="s">
        <v>66</v>
      </c>
      <c r="G34" s="42">
        <v>58.1</v>
      </c>
      <c r="H34" s="43" t="s">
        <v>12</v>
      </c>
      <c r="I34" s="39" t="s">
        <v>45</v>
      </c>
      <c r="J34" s="39" t="s">
        <v>11</v>
      </c>
      <c r="K34" s="39">
        <v>43600</v>
      </c>
      <c r="L34" s="44">
        <f t="shared" si="6"/>
        <v>2533160</v>
      </c>
      <c r="M34" s="39"/>
      <c r="N34" s="45"/>
    </row>
    <row r="35" spans="1:14" s="1" customFormat="1" ht="30.75" customHeight="1" thickBot="1" x14ac:dyDescent="0.25">
      <c r="A35" s="21">
        <v>34</v>
      </c>
      <c r="B35" s="39" t="s">
        <v>9</v>
      </c>
      <c r="C35" s="40"/>
      <c r="D35" s="39" t="s">
        <v>22</v>
      </c>
      <c r="E35" s="39" t="s">
        <v>61</v>
      </c>
      <c r="F35" s="41" t="s">
        <v>67</v>
      </c>
      <c r="G35" s="42">
        <v>44.2</v>
      </c>
      <c r="H35" s="43" t="s">
        <v>12</v>
      </c>
      <c r="I35" s="39" t="s">
        <v>45</v>
      </c>
      <c r="J35" s="39" t="s">
        <v>11</v>
      </c>
      <c r="K35" s="39">
        <v>44300</v>
      </c>
      <c r="L35" s="44">
        <f t="shared" si="6"/>
        <v>1958060.0000000002</v>
      </c>
      <c r="M35" s="39"/>
      <c r="N35" s="45"/>
    </row>
    <row r="36" spans="1:14" s="1" customFormat="1" ht="30.75" customHeight="1" thickBot="1" x14ac:dyDescent="0.25">
      <c r="A36" s="21">
        <v>35</v>
      </c>
      <c r="B36" s="39" t="s">
        <v>9</v>
      </c>
      <c r="C36" s="40"/>
      <c r="D36" s="39" t="s">
        <v>22</v>
      </c>
      <c r="E36" s="39" t="s">
        <v>61</v>
      </c>
      <c r="F36" s="41" t="s">
        <v>68</v>
      </c>
      <c r="G36" s="42">
        <v>43.4</v>
      </c>
      <c r="H36" s="43" t="s">
        <v>12</v>
      </c>
      <c r="I36" s="39" t="s">
        <v>45</v>
      </c>
      <c r="J36" s="39" t="s">
        <v>11</v>
      </c>
      <c r="K36" s="39">
        <v>44300</v>
      </c>
      <c r="L36" s="44">
        <f t="shared" si="6"/>
        <v>1922620</v>
      </c>
      <c r="M36" s="39"/>
      <c r="N36" s="45"/>
    </row>
    <row r="37" spans="1:14" s="1" customFormat="1" ht="30.75" customHeight="1" thickBot="1" x14ac:dyDescent="0.25">
      <c r="A37" s="21">
        <v>36</v>
      </c>
      <c r="B37" s="39" t="s">
        <v>9</v>
      </c>
      <c r="C37" s="40"/>
      <c r="D37" s="39" t="s">
        <v>22</v>
      </c>
      <c r="E37" s="39" t="s">
        <v>61</v>
      </c>
      <c r="F37" s="41" t="s">
        <v>69</v>
      </c>
      <c r="G37" s="42">
        <v>59.9</v>
      </c>
      <c r="H37" s="43" t="s">
        <v>12</v>
      </c>
      <c r="I37" s="39" t="s">
        <v>45</v>
      </c>
      <c r="J37" s="39" t="s">
        <v>11</v>
      </c>
      <c r="K37" s="39">
        <v>43600</v>
      </c>
      <c r="L37" s="44">
        <f t="shared" si="6"/>
        <v>2611640</v>
      </c>
      <c r="M37" s="39"/>
      <c r="N37" s="45"/>
    </row>
    <row r="38" spans="1:14" s="1" customFormat="1" ht="26.25" thickBot="1" x14ac:dyDescent="0.25">
      <c r="A38" s="21">
        <v>37</v>
      </c>
      <c r="B38" s="39" t="s">
        <v>9</v>
      </c>
      <c r="C38" s="40"/>
      <c r="D38" s="39" t="s">
        <v>22</v>
      </c>
      <c r="E38" s="39" t="s">
        <v>61</v>
      </c>
      <c r="F38" s="41" t="s">
        <v>70</v>
      </c>
      <c r="G38" s="42">
        <v>55.2</v>
      </c>
      <c r="H38" s="43" t="s">
        <v>12</v>
      </c>
      <c r="I38" s="39" t="s">
        <v>45</v>
      </c>
      <c r="J38" s="39" t="s">
        <v>11</v>
      </c>
      <c r="K38" s="39">
        <v>43600</v>
      </c>
      <c r="L38" s="44">
        <f t="shared" si="6"/>
        <v>2406720</v>
      </c>
      <c r="M38" s="39"/>
      <c r="N38" s="45"/>
    </row>
    <row r="39" spans="1:14" s="1" customFormat="1" ht="30.75" customHeight="1" thickBot="1" x14ac:dyDescent="0.25">
      <c r="A39" s="21">
        <v>38</v>
      </c>
      <c r="B39" s="39" t="s">
        <v>9</v>
      </c>
      <c r="C39" s="40"/>
      <c r="D39" s="39" t="s">
        <v>22</v>
      </c>
      <c r="E39" s="39" t="s">
        <v>61</v>
      </c>
      <c r="F39" s="41" t="s">
        <v>71</v>
      </c>
      <c r="G39" s="42">
        <v>16.3</v>
      </c>
      <c r="H39" s="43" t="s">
        <v>12</v>
      </c>
      <c r="I39" s="39" t="s">
        <v>45</v>
      </c>
      <c r="J39" s="39" t="s">
        <v>11</v>
      </c>
      <c r="K39" s="39">
        <v>53700</v>
      </c>
      <c r="L39" s="44">
        <f t="shared" si="6"/>
        <v>875310</v>
      </c>
      <c r="M39" s="39"/>
      <c r="N39" s="45" t="s">
        <v>17</v>
      </c>
    </row>
    <row r="40" spans="1:14" s="1" customFormat="1" ht="30.75" customHeight="1" thickBot="1" x14ac:dyDescent="0.25">
      <c r="A40" s="21">
        <v>39</v>
      </c>
      <c r="B40" s="39" t="s">
        <v>9</v>
      </c>
      <c r="C40" s="40"/>
      <c r="D40" s="39" t="s">
        <v>22</v>
      </c>
      <c r="E40" s="39" t="s">
        <v>61</v>
      </c>
      <c r="F40" s="41" t="s">
        <v>72</v>
      </c>
      <c r="G40" s="42">
        <v>33.1</v>
      </c>
      <c r="H40" s="46" t="s">
        <v>32</v>
      </c>
      <c r="I40" s="39" t="s">
        <v>45</v>
      </c>
      <c r="J40" s="39" t="s">
        <v>11</v>
      </c>
      <c r="K40" s="39">
        <v>54000</v>
      </c>
      <c r="L40" s="44">
        <f t="shared" si="6"/>
        <v>1787400</v>
      </c>
      <c r="M40" s="39"/>
      <c r="N40" s="45"/>
    </row>
    <row r="41" spans="1:14" s="1" customFormat="1" ht="30.75" customHeight="1" thickBot="1" x14ac:dyDescent="0.25">
      <c r="A41" s="21">
        <v>40</v>
      </c>
      <c r="B41" s="39" t="s">
        <v>9</v>
      </c>
      <c r="C41" s="40"/>
      <c r="D41" s="39" t="s">
        <v>22</v>
      </c>
      <c r="E41" s="39" t="s">
        <v>61</v>
      </c>
      <c r="F41" s="41" t="s">
        <v>35</v>
      </c>
      <c r="G41" s="42">
        <v>27</v>
      </c>
      <c r="H41" s="46" t="s">
        <v>32</v>
      </c>
      <c r="I41" s="39" t="s">
        <v>45</v>
      </c>
      <c r="J41" s="39" t="s">
        <v>11</v>
      </c>
      <c r="K41" s="39">
        <v>54300</v>
      </c>
      <c r="L41" s="44">
        <f t="shared" si="6"/>
        <v>1466100</v>
      </c>
      <c r="M41" s="39"/>
      <c r="N41" s="45"/>
    </row>
    <row r="42" spans="1:14" s="1" customFormat="1" ht="30.75" customHeight="1" thickBot="1" x14ac:dyDescent="0.25">
      <c r="A42" s="21">
        <v>41</v>
      </c>
      <c r="B42" s="39" t="s">
        <v>9</v>
      </c>
      <c r="C42" s="40"/>
      <c r="D42" s="39" t="s">
        <v>22</v>
      </c>
      <c r="E42" s="39" t="s">
        <v>61</v>
      </c>
      <c r="F42" s="41" t="s">
        <v>73</v>
      </c>
      <c r="G42" s="42">
        <v>29.4</v>
      </c>
      <c r="H42" s="46" t="s">
        <v>32</v>
      </c>
      <c r="I42" s="39" t="s">
        <v>45</v>
      </c>
      <c r="J42" s="39" t="s">
        <v>11</v>
      </c>
      <c r="K42" s="39">
        <v>54300</v>
      </c>
      <c r="L42" s="44">
        <f t="shared" si="6"/>
        <v>1596420</v>
      </c>
      <c r="M42" s="39"/>
      <c r="N42" s="45"/>
    </row>
    <row r="43" spans="1:14" s="1" customFormat="1" ht="30.75" customHeight="1" thickBot="1" x14ac:dyDescent="0.25">
      <c r="A43" s="21">
        <v>42</v>
      </c>
      <c r="B43" s="39" t="s">
        <v>9</v>
      </c>
      <c r="C43" s="40"/>
      <c r="D43" s="39" t="s">
        <v>22</v>
      </c>
      <c r="E43" s="39" t="s">
        <v>61</v>
      </c>
      <c r="F43" s="41" t="s">
        <v>36</v>
      </c>
      <c r="G43" s="42">
        <v>28.7</v>
      </c>
      <c r="H43" s="46" t="s">
        <v>32</v>
      </c>
      <c r="I43" s="39" t="s">
        <v>45</v>
      </c>
      <c r="J43" s="39" t="s">
        <v>11</v>
      </c>
      <c r="K43" s="39">
        <v>54300</v>
      </c>
      <c r="L43" s="44">
        <f t="shared" si="6"/>
        <v>1558410</v>
      </c>
      <c r="M43" s="39"/>
      <c r="N43" s="45"/>
    </row>
    <row r="44" spans="1:14" s="1" customFormat="1" ht="30.75" customHeight="1" thickBot="1" x14ac:dyDescent="0.25">
      <c r="A44" s="21">
        <v>43</v>
      </c>
      <c r="B44" s="39" t="s">
        <v>9</v>
      </c>
      <c r="C44" s="40"/>
      <c r="D44" s="39" t="s">
        <v>22</v>
      </c>
      <c r="E44" s="39" t="s">
        <v>61</v>
      </c>
      <c r="F44" s="41" t="s">
        <v>37</v>
      </c>
      <c r="G44" s="42">
        <v>88.3</v>
      </c>
      <c r="H44" s="46" t="s">
        <v>32</v>
      </c>
      <c r="I44" s="39" t="s">
        <v>45</v>
      </c>
      <c r="J44" s="39" t="s">
        <v>11</v>
      </c>
      <c r="K44" s="39">
        <v>48500</v>
      </c>
      <c r="L44" s="44">
        <f t="shared" si="6"/>
        <v>4282550</v>
      </c>
      <c r="M44" s="39"/>
      <c r="N44" s="45"/>
    </row>
    <row r="45" spans="1:14" s="1" customFormat="1" ht="30.75" customHeight="1" thickBot="1" x14ac:dyDescent="0.25">
      <c r="A45" s="21">
        <v>44</v>
      </c>
      <c r="B45" s="39" t="s">
        <v>9</v>
      </c>
      <c r="C45" s="40"/>
      <c r="D45" s="39" t="s">
        <v>22</v>
      </c>
      <c r="E45" s="39" t="s">
        <v>61</v>
      </c>
      <c r="F45" s="41" t="s">
        <v>38</v>
      </c>
      <c r="G45" s="42">
        <v>42</v>
      </c>
      <c r="H45" s="46" t="s">
        <v>32</v>
      </c>
      <c r="I45" s="39" t="s">
        <v>45</v>
      </c>
      <c r="J45" s="39" t="s">
        <v>11</v>
      </c>
      <c r="K45" s="39">
        <v>55300</v>
      </c>
      <c r="L45" s="44">
        <f t="shared" si="6"/>
        <v>2322600</v>
      </c>
      <c r="M45" s="39"/>
      <c r="N45" s="45"/>
    </row>
    <row r="46" spans="1:14" s="1" customFormat="1" ht="30.75" customHeight="1" thickBot="1" x14ac:dyDescent="0.25">
      <c r="A46" s="21">
        <v>45</v>
      </c>
      <c r="B46" s="39" t="s">
        <v>9</v>
      </c>
      <c r="C46" s="40"/>
      <c r="D46" s="39" t="s">
        <v>22</v>
      </c>
      <c r="E46" s="39" t="s">
        <v>61</v>
      </c>
      <c r="F46" s="41" t="s">
        <v>39</v>
      </c>
      <c r="G46" s="42">
        <v>56</v>
      </c>
      <c r="H46" s="46" t="s">
        <v>32</v>
      </c>
      <c r="I46" s="39" t="s">
        <v>45</v>
      </c>
      <c r="J46" s="39" t="s">
        <v>11</v>
      </c>
      <c r="K46" s="39">
        <v>54300</v>
      </c>
      <c r="L46" s="44">
        <f t="shared" si="6"/>
        <v>3040800</v>
      </c>
      <c r="M46" s="39"/>
      <c r="N46" s="45"/>
    </row>
    <row r="47" spans="1:14" s="1" customFormat="1" ht="30.75" customHeight="1" thickBot="1" x14ac:dyDescent="0.25">
      <c r="A47" s="21">
        <v>46</v>
      </c>
      <c r="B47" s="39" t="s">
        <v>9</v>
      </c>
      <c r="C47" s="40"/>
      <c r="D47" s="39" t="s">
        <v>22</v>
      </c>
      <c r="E47" s="39" t="s">
        <v>61</v>
      </c>
      <c r="F47" s="41" t="s">
        <v>40</v>
      </c>
      <c r="G47" s="42">
        <v>63.9</v>
      </c>
      <c r="H47" s="46" t="s">
        <v>32</v>
      </c>
      <c r="I47" s="39" t="s">
        <v>45</v>
      </c>
      <c r="J47" s="39" t="s">
        <v>11</v>
      </c>
      <c r="K47" s="39">
        <v>54300</v>
      </c>
      <c r="L47" s="44">
        <f t="shared" si="6"/>
        <v>3469770</v>
      </c>
      <c r="M47" s="39"/>
      <c r="N47" s="45"/>
    </row>
    <row r="48" spans="1:14" s="1" customFormat="1" ht="30.75" customHeight="1" thickBot="1" x14ac:dyDescent="0.25">
      <c r="A48" s="21">
        <v>47</v>
      </c>
      <c r="B48" s="39" t="s">
        <v>9</v>
      </c>
      <c r="C48" s="40"/>
      <c r="D48" s="39" t="s">
        <v>22</v>
      </c>
      <c r="E48" s="39" t="s">
        <v>61</v>
      </c>
      <c r="F48" s="41" t="s">
        <v>41</v>
      </c>
      <c r="G48" s="42">
        <v>56</v>
      </c>
      <c r="H48" s="46" t="s">
        <v>32</v>
      </c>
      <c r="I48" s="39" t="s">
        <v>45</v>
      </c>
      <c r="J48" s="39" t="s">
        <v>11</v>
      </c>
      <c r="K48" s="39">
        <v>54300</v>
      </c>
      <c r="L48" s="44">
        <f t="shared" si="6"/>
        <v>3040800</v>
      </c>
      <c r="M48" s="39"/>
      <c r="N48" s="45"/>
    </row>
    <row r="49" spans="1:14" s="1" customFormat="1" ht="30.75" customHeight="1" thickBot="1" x14ac:dyDescent="0.25">
      <c r="A49" s="21">
        <v>48</v>
      </c>
      <c r="B49" s="39" t="s">
        <v>9</v>
      </c>
      <c r="C49" s="40"/>
      <c r="D49" s="39" t="s">
        <v>22</v>
      </c>
      <c r="E49" s="39" t="s">
        <v>61</v>
      </c>
      <c r="F49" s="41" t="s">
        <v>42</v>
      </c>
      <c r="G49" s="42">
        <v>54.1</v>
      </c>
      <c r="H49" s="46" t="s">
        <v>32</v>
      </c>
      <c r="I49" s="39" t="s">
        <v>45</v>
      </c>
      <c r="J49" s="39" t="s">
        <v>11</v>
      </c>
      <c r="K49" s="39">
        <v>54300</v>
      </c>
      <c r="L49" s="44">
        <f t="shared" si="6"/>
        <v>2937630</v>
      </c>
      <c r="M49" s="39"/>
      <c r="N49" s="45"/>
    </row>
    <row r="50" spans="1:14" s="1" customFormat="1" ht="30.75" customHeight="1" thickBot="1" x14ac:dyDescent="0.25">
      <c r="A50" s="21">
        <v>49</v>
      </c>
      <c r="B50" s="39" t="s">
        <v>9</v>
      </c>
      <c r="C50" s="40"/>
      <c r="D50" s="39" t="s">
        <v>22</v>
      </c>
      <c r="E50" s="39" t="s">
        <v>61</v>
      </c>
      <c r="F50" s="41" t="s">
        <v>43</v>
      </c>
      <c r="G50" s="42">
        <v>26.5</v>
      </c>
      <c r="H50" s="46" t="s">
        <v>32</v>
      </c>
      <c r="I50" s="39" t="s">
        <v>45</v>
      </c>
      <c r="J50" s="39" t="s">
        <v>11</v>
      </c>
      <c r="K50" s="39">
        <v>63000</v>
      </c>
      <c r="L50" s="44">
        <f t="shared" si="6"/>
        <v>1669500</v>
      </c>
      <c r="M50" s="39"/>
      <c r="N50" s="45"/>
    </row>
    <row r="51" spans="1:14" s="1" customFormat="1" ht="30.75" customHeight="1" x14ac:dyDescent="0.2"/>
    <row r="52" spans="1:14" s="1" customFormat="1" ht="30.75" customHeight="1" x14ac:dyDescent="0.2"/>
    <row r="53" spans="1:14" s="1" customFormat="1" ht="30.75" customHeight="1" x14ac:dyDescent="0.2"/>
    <row r="54" spans="1:14" s="1" customFormat="1" ht="30.75" customHeight="1" x14ac:dyDescent="0.2"/>
    <row r="55" spans="1:14" s="1" customFormat="1" ht="30.75" customHeight="1" x14ac:dyDescent="0.2"/>
    <row r="56" spans="1:14" s="1" customFormat="1" ht="30.75" customHeight="1" x14ac:dyDescent="0.2"/>
    <row r="57" spans="1:14" s="1" customFormat="1" ht="30.75" customHeight="1" x14ac:dyDescent="0.2"/>
    <row r="58" spans="1:14" s="1" customFormat="1" ht="30.75" customHeight="1" x14ac:dyDescent="0.2"/>
    <row r="59" spans="1:14" s="1" customFormat="1" ht="30.75" customHeight="1" x14ac:dyDescent="0.2"/>
    <row r="60" spans="1:14" s="1" customFormat="1" ht="30.75" customHeight="1" x14ac:dyDescent="0.2"/>
    <row r="61" spans="1:14" s="1" customFormat="1" ht="30.75" customHeight="1" x14ac:dyDescent="0.2"/>
    <row r="62" spans="1:14" s="1" customFormat="1" ht="30.75" customHeight="1" x14ac:dyDescent="0.2"/>
    <row r="63" spans="1:14" s="1" customFormat="1" ht="30.75" customHeight="1" x14ac:dyDescent="0.2"/>
    <row r="64" spans="1:1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pans="1:14" s="1" customFormat="1" ht="30.75" customHeight="1" x14ac:dyDescent="0.2"/>
    <row r="114" spans="1:14" s="1" customFormat="1" ht="30.75" customHeight="1" x14ac:dyDescent="0.2"/>
    <row r="115" spans="1:14" s="1" customFormat="1" ht="30.75" customHeight="1" x14ac:dyDescent="0.2"/>
    <row r="116" spans="1:14" s="2" customFormat="1" ht="30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2" customFormat="1" ht="30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15" customFormat="1" ht="30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2" customFormat="1" ht="30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2" customFormat="1" ht="30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2" customFormat="1" ht="30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2" customFormat="1" ht="30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2" customFormat="1" ht="30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2" customFormat="1" ht="30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" customFormat="1" ht="30.75" customHeight="1" x14ac:dyDescent="0.2"/>
    <row r="126" spans="1:14" s="1" customFormat="1" ht="30.75" customHeight="1" x14ac:dyDescent="0.2"/>
    <row r="127" spans="1:14" s="1" customFormat="1" ht="30.75" customHeight="1" x14ac:dyDescent="0.2"/>
    <row r="128" spans="1:14" s="1" customFormat="1" ht="30.75" customHeight="1" x14ac:dyDescent="0.2"/>
    <row r="129" s="1" customFormat="1" ht="40.5" customHeight="1" x14ac:dyDescent="0.2"/>
    <row r="130" s="1" customFormat="1" ht="41.25" customHeight="1" x14ac:dyDescent="0.2"/>
    <row r="131" s="1" customFormat="1" x14ac:dyDescent="0.2"/>
    <row r="132" s="1" customFormat="1" x14ac:dyDescent="0.2"/>
    <row r="133" s="1" customForma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1" customFormat="1" ht="30.75" customHeight="1" x14ac:dyDescent="0.2"/>
    <row r="140" s="1" customFormat="1" ht="30.75" customHeight="1" x14ac:dyDescent="0.2"/>
    <row r="141" s="1" customFormat="1" ht="30.75" customHeight="1" x14ac:dyDescent="0.2"/>
    <row r="142" s="1" customFormat="1" ht="30.75" customHeight="1" x14ac:dyDescent="0.2"/>
    <row r="143" s="1" customFormat="1" ht="30.75" customHeight="1" x14ac:dyDescent="0.2"/>
    <row r="144" s="1" customFormat="1" ht="30.75" customHeight="1" x14ac:dyDescent="0.2"/>
    <row r="145" s="1" customFormat="1" ht="30.75" customHeight="1" x14ac:dyDescent="0.2"/>
    <row r="146" s="1" customFormat="1" ht="30.75" customHeight="1" x14ac:dyDescent="0.2"/>
    <row r="147" s="1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30.75" customHeight="1" x14ac:dyDescent="0.2"/>
    <row r="153" s="1" customFormat="1" ht="30.75" customHeight="1" x14ac:dyDescent="0.2"/>
    <row r="154" s="1" customFormat="1" ht="30.75" customHeight="1" x14ac:dyDescent="0.2"/>
    <row r="155" s="1" customFormat="1" ht="30.75" customHeight="1" x14ac:dyDescent="0.2"/>
    <row r="156" s="1" customFormat="1" ht="30.75" customHeigh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pans="1:14" s="1" customFormat="1" ht="30.75" customHeight="1" x14ac:dyDescent="0.2"/>
    <row r="162" spans="1:14" s="1" customFormat="1" ht="30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s="1" customFormat="1" ht="30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s="1" customFormat="1" ht="30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s="1" customFormat="1" ht="30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s="1" customFormat="1" ht="30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s="1" customFormat="1" ht="30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s="1" customFormat="1" ht="30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s="1" customFormat="1" ht="30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s="1" customFormat="1" ht="30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s="1" customFormat="1" ht="30.75" customHeight="1" x14ac:dyDescent="0.2"/>
    <row r="172" spans="1:14" s="1" customFormat="1" ht="30.75" customHeight="1" x14ac:dyDescent="0.2"/>
    <row r="173" spans="1:14" s="1" customFormat="1" ht="30.75" customHeight="1" x14ac:dyDescent="0.2"/>
    <row r="174" spans="1:14" s="1" customFormat="1" ht="30.75" customHeight="1" x14ac:dyDescent="0.2"/>
    <row r="175" spans="1:14" s="1" customFormat="1" ht="30.75" customHeight="1" x14ac:dyDescent="0.2"/>
    <row r="176" spans="1:14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30.75" customHeight="1" x14ac:dyDescent="0.2"/>
    <row r="181" s="1" customFormat="1" ht="30.75" customHeight="1" x14ac:dyDescent="0.2"/>
    <row r="182" s="1" customFormat="1" ht="30.75" customHeight="1" x14ac:dyDescent="0.2"/>
    <row r="183" s="1" customFormat="1" ht="30.75" customHeight="1" x14ac:dyDescent="0.2"/>
    <row r="184" s="1" customFormat="1" ht="30.75" customHeigh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ht="30.75" customHeight="1" x14ac:dyDescent="0.2"/>
    <row r="249" s="1" customFormat="1" ht="30.75" customHeight="1" x14ac:dyDescent="0.2"/>
    <row r="250" s="1" customFormat="1" ht="30.75" customHeight="1" x14ac:dyDescent="0.2"/>
    <row r="251" s="1" customFormat="1" ht="30.75" customHeight="1" x14ac:dyDescent="0.2"/>
    <row r="252" s="1" customFormat="1" ht="30.75" customHeight="1" x14ac:dyDescent="0.2"/>
    <row r="253" s="1" customFormat="1" ht="30.75" customHeigh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7.5" customHeight="1" x14ac:dyDescent="0.2"/>
    <row r="274" s="1" customFormat="1" ht="40.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ht="30.75" customHeight="1" x14ac:dyDescent="0.2"/>
    <row r="282" s="1" customFormat="1" ht="30.75" customHeight="1" x14ac:dyDescent="0.2"/>
    <row r="283" s="1" customFormat="1" ht="30.75" customHeight="1" x14ac:dyDescent="0.2"/>
    <row r="284" s="1" customFormat="1" ht="30.75" customHeight="1" x14ac:dyDescent="0.2"/>
    <row r="285" s="1" customFormat="1" ht="30.75" customHeight="1" x14ac:dyDescent="0.2"/>
    <row r="286" s="1" customFormat="1" ht="30.75" customHeigh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0.75" customHeight="1" x14ac:dyDescent="0.2"/>
    <row r="297" s="1" customFormat="1" ht="30.75" customHeight="1" x14ac:dyDescent="0.2"/>
    <row r="298" s="1" customFormat="1" ht="30.75" customHeight="1" x14ac:dyDescent="0.2"/>
    <row r="299" s="1" customFormat="1" ht="30.75" customHeight="1" x14ac:dyDescent="0.2"/>
    <row r="300" s="1" customForma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ht="30.75" customHeigh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0.75" customHeight="1" x14ac:dyDescent="0.2"/>
    <row r="332" s="1" customFormat="1" ht="30.7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ht="30.75" customHeight="1" x14ac:dyDescent="0.2"/>
    <row r="361" s="1" customFormat="1" ht="30.75" customHeigh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pans="1:14" s="1" customFormat="1" ht="30.75" customHeight="1" x14ac:dyDescent="0.2"/>
    <row r="370" spans="1:14" s="1" customFormat="1" ht="30.75" customHeight="1" x14ac:dyDescent="0.2"/>
    <row r="371" spans="1:14" s="2" customFormat="1" ht="30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s="2" customFormat="1" ht="30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s="2" customFormat="1" ht="30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s="2" customFormat="1" ht="30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s="2" customFormat="1" ht="30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s="2" customFormat="1" ht="30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s="2" customFormat="1" ht="30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s="2" customFormat="1" ht="30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s="2" customFormat="1" ht="30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s="2" customFormat="1" ht="30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s="2" customFormat="1" ht="30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s="2" customFormat="1" ht="30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s="2" customFormat="1" ht="30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s="2" customFormat="1" ht="30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s="2" customFormat="1" ht="30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s="2" customFormat="1" ht="30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s="2" customFormat="1" ht="30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s="2" customFormat="1" ht="30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s="2" customFormat="1" ht="30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s="2" customFormat="1" ht="30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s="2" customFormat="1" ht="30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s="2" customFormat="1" ht="30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s="2" customFormat="1" ht="30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s="2" customFormat="1" ht="30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s="2" customFormat="1" ht="30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s="2" customFormat="1" ht="30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s="2" customFormat="1" ht="30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s="2" customFormat="1" ht="30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s="2" customFormat="1" ht="30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s="2" customFormat="1" ht="30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s="2" customFormat="1" ht="30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s="2" customFormat="1" ht="30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s="2" customFormat="1" ht="30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s="2" customFormat="1" ht="30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s="2" customFormat="1" ht="30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s="2" customFormat="1" ht="30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s="2" customFormat="1" ht="30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s="2" customFormat="1" ht="30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s="2" customFormat="1" ht="30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s="2" customFormat="1" ht="30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s="2" customFormat="1" ht="30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s="2" customFormat="1" ht="30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s="2" customFormat="1" ht="30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s="2" customFormat="1" ht="30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s="2" customFormat="1" ht="30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s="2" customFormat="1" ht="30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="2" customFormat="1" ht="30.75" customHeight="1" x14ac:dyDescent="0.2"/>
    <row r="418" s="2" customFormat="1" ht="30.75" customHeight="1" x14ac:dyDescent="0.2"/>
    <row r="419" s="2" customFormat="1" ht="44.25" customHeight="1" x14ac:dyDescent="0.2"/>
    <row r="420" s="2" customFormat="1" ht="37.5" customHeight="1" x14ac:dyDescent="0.2"/>
    <row r="421" s="2" customFormat="1" ht="30.75" customHeight="1" x14ac:dyDescent="0.2"/>
    <row r="422" s="2" customFormat="1" ht="30.75" customHeight="1" x14ac:dyDescent="0.2"/>
    <row r="423" s="2" customFormat="1" ht="30.75" customHeight="1" x14ac:dyDescent="0.2"/>
    <row r="424" s="2" customFormat="1" ht="30.75" customHeight="1" x14ac:dyDescent="0.2"/>
    <row r="425" s="2" customFormat="1" ht="30.75" customHeight="1" x14ac:dyDescent="0.2"/>
    <row r="426" s="2" customFormat="1" ht="30.75" customHeight="1" x14ac:dyDescent="0.2"/>
    <row r="427" s="2" customFormat="1" ht="30.75" customHeight="1" x14ac:dyDescent="0.2"/>
    <row r="428" s="2" customFormat="1" ht="30.75" customHeight="1" x14ac:dyDescent="0.2"/>
    <row r="429" s="2" customFormat="1" ht="30.75" customHeight="1" x14ac:dyDescent="0.2"/>
    <row r="430" s="2" customFormat="1" ht="30.75" customHeight="1" x14ac:dyDescent="0.2"/>
    <row r="431" s="2" customFormat="1" ht="30.75" customHeight="1" x14ac:dyDescent="0.2"/>
    <row r="432" s="2" customFormat="1" ht="30.75" customHeight="1" x14ac:dyDescent="0.2"/>
    <row r="433" s="2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30.75" customHeight="1" x14ac:dyDescent="0.2"/>
    <row r="443" s="2" customFormat="1" ht="30.7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30.75" customHeight="1" x14ac:dyDescent="0.2"/>
    <row r="483" s="2" customFormat="1" ht="30.7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pans="1:14" s="2" customFormat="1" ht="30.75" customHeight="1" x14ac:dyDescent="0.2"/>
    <row r="690" spans="1:14" s="3" customFormat="1" ht="30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s="2" customFormat="1" ht="30.75" customHeight="1" x14ac:dyDescent="0.2"/>
    <row r="692" spans="1:14" s="2" customFormat="1" ht="30.75" customHeight="1" x14ac:dyDescent="0.2"/>
    <row r="693" spans="1:14" s="2" customFormat="1" ht="30.75" customHeight="1" x14ac:dyDescent="0.2"/>
    <row r="694" spans="1:14" s="2" customFormat="1" ht="30.75" customHeight="1" x14ac:dyDescent="0.2"/>
    <row r="695" spans="1:14" s="2" customFormat="1" ht="30.75" customHeight="1" x14ac:dyDescent="0.2"/>
    <row r="696" spans="1:14" s="2" customFormat="1" ht="30.75" customHeight="1" x14ac:dyDescent="0.2"/>
    <row r="697" spans="1:14" s="2" customFormat="1" ht="30.75" customHeight="1" x14ac:dyDescent="0.2"/>
    <row r="698" spans="1:14" s="2" customFormat="1" ht="30.75" customHeight="1" x14ac:dyDescent="0.2"/>
    <row r="699" spans="1:14" s="2" customFormat="1" ht="30.75" customHeight="1" x14ac:dyDescent="0.2"/>
    <row r="700" spans="1:14" s="2" customFormat="1" ht="30.75" customHeight="1" x14ac:dyDescent="0.2"/>
    <row r="701" spans="1:14" s="2" customFormat="1" ht="30.75" customHeight="1" x14ac:dyDescent="0.2"/>
    <row r="702" spans="1:14" s="2" customFormat="1" ht="30.75" customHeight="1" x14ac:dyDescent="0.2"/>
    <row r="703" spans="1:14" s="2" customFormat="1" ht="30.75" customHeight="1" x14ac:dyDescent="0.2"/>
    <row r="704" spans="1:1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2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pans="1:14" s="2" customFormat="1" ht="30.75" customHeight="1" x14ac:dyDescent="0.2"/>
    <row r="722" spans="1:14" s="2" customFormat="1" ht="30.75" customHeight="1" x14ac:dyDescent="0.2"/>
    <row r="723" spans="1:14" s="2" customFormat="1" ht="30.75" customHeight="1" x14ac:dyDescent="0.2"/>
    <row r="724" spans="1:14" s="2" customFormat="1" ht="30.75" customHeight="1" x14ac:dyDescent="0.2"/>
    <row r="725" spans="1:14" s="2" customFormat="1" ht="30.75" customHeight="1" x14ac:dyDescent="0.2"/>
    <row r="726" spans="1:14" s="2" customFormat="1" ht="30.75" customHeight="1" x14ac:dyDescent="0.2"/>
    <row r="727" spans="1:14" s="2" customFormat="1" ht="30.75" customHeight="1" x14ac:dyDescent="0.2"/>
    <row r="728" spans="1:14" s="2" customFormat="1" ht="30.75" customHeight="1" x14ac:dyDescent="0.2"/>
    <row r="729" spans="1:14" s="2" customFormat="1" ht="30.75" customHeight="1" x14ac:dyDescent="0.2"/>
    <row r="730" spans="1:14" s="2" customFormat="1" ht="30.75" customHeight="1" x14ac:dyDescent="0.2"/>
    <row r="731" spans="1:14" s="2" customFormat="1" ht="30.75" customHeight="1" x14ac:dyDescent="0.2"/>
    <row r="732" spans="1:14" s="2" customFormat="1" ht="30.75" customHeight="1" x14ac:dyDescent="0.2"/>
    <row r="733" spans="1:14" s="2" customFormat="1" ht="30.75" customHeight="1" x14ac:dyDescent="0.2"/>
    <row r="734" spans="1:14" s="2" customFormat="1" ht="30.75" customHeight="1" x14ac:dyDescent="0.2"/>
    <row r="735" spans="1:14" s="2" customFormat="1" ht="30.75" customHeight="1" x14ac:dyDescent="0.2"/>
    <row r="736" spans="1:14" s="2" customFormat="1" ht="30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2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pans="1:14" s="2" customFormat="1" ht="30.75" customHeight="1" x14ac:dyDescent="0.2"/>
    <row r="786" spans="1:14" s="2" customFormat="1" x14ac:dyDescent="0.2"/>
    <row r="787" spans="1:14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6" x14ac:dyDescent="0.2">
      <c r="A833" s="4"/>
      <c r="F833" s="4"/>
    </row>
    <row r="834" spans="1:6" x14ac:dyDescent="0.2">
      <c r="A834" s="4"/>
      <c r="F834" s="4"/>
    </row>
    <row r="835" spans="1:6" x14ac:dyDescent="0.2">
      <c r="A835" s="4"/>
      <c r="F835" s="4"/>
    </row>
    <row r="836" spans="1:6" x14ac:dyDescent="0.2">
      <c r="A836" s="4"/>
      <c r="F836" s="4"/>
    </row>
    <row r="837" spans="1:6" x14ac:dyDescent="0.2">
      <c r="A837" s="4"/>
      <c r="F837" s="4"/>
    </row>
    <row r="838" spans="1:6" x14ac:dyDescent="0.2">
      <c r="A838" s="4"/>
      <c r="F838" s="4"/>
    </row>
    <row r="839" spans="1:6" x14ac:dyDescent="0.2">
      <c r="A839" s="4"/>
      <c r="F839" s="4"/>
    </row>
    <row r="840" spans="1:6" x14ac:dyDescent="0.2">
      <c r="A840" s="4"/>
      <c r="F840" s="4"/>
    </row>
    <row r="841" spans="1:6" x14ac:dyDescent="0.2">
      <c r="A841" s="4"/>
      <c r="F841" s="4"/>
    </row>
    <row r="842" spans="1:6" x14ac:dyDescent="0.2">
      <c r="A842" s="4"/>
      <c r="F842" s="4"/>
    </row>
    <row r="843" spans="1:6" x14ac:dyDescent="0.2">
      <c r="A843" s="4"/>
      <c r="F843" s="4"/>
    </row>
    <row r="844" spans="1:6" x14ac:dyDescent="0.2">
      <c r="A844" s="4"/>
      <c r="F844" s="4"/>
    </row>
    <row r="845" spans="1:6" x14ac:dyDescent="0.2">
      <c r="A845" s="4"/>
      <c r="F845" s="4"/>
    </row>
    <row r="846" spans="1:6" x14ac:dyDescent="0.2">
      <c r="A846" s="4"/>
      <c r="F846" s="4"/>
    </row>
    <row r="847" spans="1:6" x14ac:dyDescent="0.2">
      <c r="A847" s="4"/>
      <c r="F847" s="4"/>
    </row>
    <row r="848" spans="1:6" x14ac:dyDescent="0.2">
      <c r="A848" s="4"/>
      <c r="F848" s="4"/>
    </row>
    <row r="849" spans="1:6" x14ac:dyDescent="0.2">
      <c r="A849" s="4"/>
      <c r="F849" s="4"/>
    </row>
    <row r="850" spans="1:6" x14ac:dyDescent="0.2">
      <c r="A850" s="4"/>
      <c r="F850" s="4"/>
    </row>
    <row r="851" spans="1:6" x14ac:dyDescent="0.2">
      <c r="A851" s="4"/>
      <c r="F851" s="4"/>
    </row>
    <row r="852" spans="1:6" x14ac:dyDescent="0.2">
      <c r="A852" s="4"/>
      <c r="F852" s="4"/>
    </row>
    <row r="853" spans="1:6" x14ac:dyDescent="0.2">
      <c r="A853" s="4"/>
      <c r="F853" s="4"/>
    </row>
    <row r="854" spans="1:6" x14ac:dyDescent="0.2">
      <c r="A854" s="4"/>
      <c r="F854" s="4"/>
    </row>
    <row r="855" spans="1:6" x14ac:dyDescent="0.2">
      <c r="A855" s="4"/>
      <c r="F855" s="4"/>
    </row>
    <row r="856" spans="1:6" x14ac:dyDescent="0.2">
      <c r="A856" s="4"/>
      <c r="F856" s="4"/>
    </row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Приемная</cp:lastModifiedBy>
  <cp:lastPrinted>2017-05-31T09:52:02Z</cp:lastPrinted>
  <dcterms:created xsi:type="dcterms:W3CDTF">1996-10-08T23:32:33Z</dcterms:created>
  <dcterms:modified xsi:type="dcterms:W3CDTF">2017-10-18T04:58:08Z</dcterms:modified>
</cp:coreProperties>
</file>