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<sst xmlns="http://schemas.openxmlformats.org/spreadsheetml/2006/main" count="123" uniqueCount="40">
  <si>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</si>
  <si>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</si>
  <si>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</si>
  <si>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</si>
  <si>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</si>
  <si>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</si>
  <si>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</si>
  <si>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</si>
  <si>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</si>
  <si>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</si>
  <si>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</si>
  <si>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5 / 16</t>
  </si>
  <si>
    <t>9 / 16</t>
  </si>
  <si>
    <t>15 / 16</t>
  </si>
  <si>
    <t>16 / 16</t>
  </si>
  <si>
    <t>3 / 16</t>
  </si>
  <si>
    <t>2 / 16</t>
  </si>
  <si>
    <t>13 / 16</t>
  </si>
  <si>
    <t>Орбита</t>
  </si>
  <si>
    <t>1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</si>
  <si>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</si>
  <si>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</si>
  <si>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</si>
  <si>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</si>
  <si>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</si>
  <si>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</si>
  <si>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</si>
  <si>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</si>
  <si>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</si>
  <si>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</si>
  <si>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</si>
  <si>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Служебный номер</t>
  </si>
  <si>
    <t>1 др.1</t>
  </si>
  <si>
    <t>116,1</t>
  </si>
  <si>
    <t>-3,300</t>
  </si>
  <si>
    <t>Планировка "39,3"</t>
  </si>
  <si>
    <t>Планировка "61,42"</t>
  </si>
  <si>
    <t>Планировка "41,4"</t>
  </si>
  <si>
    <t>Планировка "53,55"</t>
  </si>
  <si>
    <t>Планировка "81,44"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</si>
</sst>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8"/>
  <sheetViews>
    <sheetView tabSelected="1" view="pageLayout" workbookViewId="0" topLeftCell="A1">
      <selection activeCell="F6" sqref="F6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23</v>
      </c>
      <c r="B1" s="6" t="s">
        <v>0</v>
      </c>
      <c r="C1" s="7" t="s">
        <v>1</v>
      </c>
      <c r="D1" s="6" t="s">
        <v>28</v>
      </c>
      <c r="E1" s="6" t="s">
        <v>29</v>
      </c>
      <c r="F1" s="8" t="s">
        <v>2</v>
      </c>
      <c r="G1" s="9" t="s">
        <v>22</v>
      </c>
      <c r="H1" s="6" t="s">
        <v>3</v>
      </c>
      <c r="I1" s="6" t="s">
        <v>4</v>
      </c>
      <c r="J1" s="6" t="s">
        <v>5</v>
      </c>
      <c r="K1" s="6" t="s">
        <v>27</v>
      </c>
      <c r="L1" s="6" t="s">
        <v>26</v>
      </c>
      <c r="M1" s="3" t="s">
        <v>6</v>
      </c>
      <c r="N1" s="4" t="s">
        <v>24</v>
      </c>
      <c r="O1" s="4" t="s">
        <v>31</v>
      </c>
    </row>
    <row r="2" spans="1:15" s="10" customFormat="1" ht="30.75" customHeight="1" thickBot="1">
      <c r="A2" s="11">
        <v>1054</v>
      </c>
      <c r="B2" s="12" t="s">
        <v>9</v>
      </c>
      <c r="C2" s="13"/>
      <c r="D2" s="12" t="s">
        <v>18</v>
      </c>
      <c r="E2" s="12" t="s">
        <v>30</v>
      </c>
      <c r="F2" s="12" t="s">
        <v>32</v>
      </c>
      <c r="G2" s="14" t="s">
        <v>33</v>
      </c>
      <c r="H2" s="15" t="s">
        <v>34</v>
      </c>
      <c r="I2" s="12" t="s">
        <v>8</v>
      </c>
      <c r="J2" s="12" t="s">
        <v>10</v>
      </c>
      <c r="K2" s="12">
        <v>48100</v>
      </c>
      <c r="L2" s="16">
        <f aca="true" t="shared" si="0" ref="L2:L15">K2*G2</f>
        <v>5584410</v>
      </c>
      <c r="M2" s="12"/>
      <c r="N2" s="12"/>
      <c r="O2" s="12"/>
    </row>
    <row r="3" spans="1:15" s="10" customFormat="1" ht="30.75" customHeight="1" thickBot="1">
      <c r="A3" s="11">
        <v>1055</v>
      </c>
      <c r="B3" s="12" t="s">
        <v>9</v>
      </c>
      <c r="C3" s="13"/>
      <c r="D3" s="12" t="s">
        <v>18</v>
      </c>
      <c r="E3" s="12" t="s">
        <v>30</v>
      </c>
      <c r="F3" s="12">
        <v>3</v>
      </c>
      <c r="G3" s="14">
        <v>41.8</v>
      </c>
      <c r="H3" s="15" t="s">
        <v>19</v>
      </c>
      <c r="I3" s="12" t="s">
        <v>8</v>
      </c>
      <c r="J3" s="12" t="s">
        <v>10</v>
      </c>
      <c r="K3" s="12">
        <v>74600</v>
      </c>
      <c r="L3" s="16">
        <f t="shared" si="0"/>
        <v>3118280</v>
      </c>
      <c r="M3" s="12"/>
      <c r="N3" s="12" t="s">
        <v>25</v>
      </c>
      <c r="O3" s="12"/>
    </row>
    <row r="4" spans="1:15" s="10" customFormat="1" ht="30.75" customHeight="1" thickBot="1">
      <c r="A4" s="11">
        <v>1056</v>
      </c>
      <c r="B4" s="12" t="s">
        <v>7</v>
      </c>
      <c r="C4" s="13">
        <v>2</v>
      </c>
      <c r="D4" s="12" t="s">
        <v>18</v>
      </c>
      <c r="E4" s="12" t="s">
        <v>30</v>
      </c>
      <c r="F4" s="12">
        <v>1</v>
      </c>
      <c r="G4" s="14">
        <v>44.9</v>
      </c>
      <c r="H4" s="15" t="s">
        <v>19</v>
      </c>
      <c r="I4" s="12" t="s">
        <v>8</v>
      </c>
      <c r="J4" s="12" t="s">
        <v>10</v>
      </c>
      <c r="K4" s="12">
        <v>55800</v>
      </c>
      <c r="L4" s="16">
        <f t="shared" si="0"/>
        <v>2505420</v>
      </c>
      <c r="M4" s="12"/>
      <c r="N4" s="12" t="s">
        <v>25</v>
      </c>
      <c r="O4" s="12"/>
    </row>
    <row r="5" spans="1:15" s="10" customFormat="1" ht="30.75" customHeight="1" thickBot="1">
      <c r="A5" s="11">
        <v>1057</v>
      </c>
      <c r="B5" s="12" t="s">
        <v>7</v>
      </c>
      <c r="C5" s="13">
        <v>1</v>
      </c>
      <c r="D5" s="12" t="s">
        <v>18</v>
      </c>
      <c r="E5" s="12" t="s">
        <v>30</v>
      </c>
      <c r="F5" s="12">
        <v>2</v>
      </c>
      <c r="G5" s="14">
        <v>39.6</v>
      </c>
      <c r="H5" s="15" t="s">
        <v>19</v>
      </c>
      <c r="I5" s="12" t="s">
        <v>8</v>
      </c>
      <c r="J5" s="12" t="s">
        <v>10</v>
      </c>
      <c r="K5" s="12">
        <v>60900</v>
      </c>
      <c r="L5" s="16">
        <f t="shared" si="0"/>
        <v>2411640</v>
      </c>
      <c r="M5" s="12" t="s">
        <v>35</v>
      </c>
      <c r="N5" s="12"/>
      <c r="O5" s="12">
        <v>145</v>
      </c>
    </row>
    <row r="6" spans="1:15" s="10" customFormat="1" ht="30.75" customHeight="1" thickBot="1">
      <c r="A6" s="11">
        <v>1058</v>
      </c>
      <c r="B6" s="12" t="s">
        <v>7</v>
      </c>
      <c r="C6" s="13">
        <v>3</v>
      </c>
      <c r="D6" s="12" t="s">
        <v>18</v>
      </c>
      <c r="E6" s="12" t="s">
        <v>30</v>
      </c>
      <c r="F6" s="12">
        <v>3</v>
      </c>
      <c r="G6" s="14">
        <v>60.1</v>
      </c>
      <c r="H6" s="15" t="s">
        <v>16</v>
      </c>
      <c r="I6" s="12" t="s">
        <v>8</v>
      </c>
      <c r="J6" s="12" t="s">
        <v>10</v>
      </c>
      <c r="K6" s="12">
        <v>57000</v>
      </c>
      <c r="L6" s="16">
        <f t="shared" si="0"/>
        <v>3425700</v>
      </c>
      <c r="M6" s="12" t="s">
        <v>36</v>
      </c>
      <c r="N6" s="12"/>
      <c r="O6" s="12">
        <v>119</v>
      </c>
    </row>
    <row r="7" spans="1:15" s="10" customFormat="1" ht="30.75" customHeight="1" thickBot="1">
      <c r="A7" s="11">
        <v>1059</v>
      </c>
      <c r="B7" s="12" t="s">
        <v>7</v>
      </c>
      <c r="C7" s="13">
        <v>2</v>
      </c>
      <c r="D7" s="12" t="s">
        <v>18</v>
      </c>
      <c r="E7" s="12" t="s">
        <v>30</v>
      </c>
      <c r="F7" s="12">
        <v>4</v>
      </c>
      <c r="G7" s="14">
        <v>54</v>
      </c>
      <c r="H7" s="15" t="s">
        <v>16</v>
      </c>
      <c r="I7" s="12" t="s">
        <v>8</v>
      </c>
      <c r="J7" s="12" t="s">
        <v>10</v>
      </c>
      <c r="K7" s="12">
        <v>59800</v>
      </c>
      <c r="L7" s="16">
        <f t="shared" si="0"/>
        <v>3229200</v>
      </c>
      <c r="M7" s="12" t="s">
        <v>38</v>
      </c>
      <c r="N7" s="12"/>
      <c r="O7" s="12">
        <v>144</v>
      </c>
    </row>
    <row r="8" spans="1:15" s="10" customFormat="1" ht="30.75" customHeight="1" thickBot="1">
      <c r="A8" s="11">
        <v>1060</v>
      </c>
      <c r="B8" s="12" t="s">
        <v>7</v>
      </c>
      <c r="C8" s="13">
        <v>1</v>
      </c>
      <c r="D8" s="12" t="s">
        <v>18</v>
      </c>
      <c r="E8" s="12" t="s">
        <v>30</v>
      </c>
      <c r="F8" s="12">
        <v>5</v>
      </c>
      <c r="G8" s="14">
        <v>41.5</v>
      </c>
      <c r="H8" s="15" t="s">
        <v>16</v>
      </c>
      <c r="I8" s="12" t="s">
        <v>8</v>
      </c>
      <c r="J8" s="12" t="s">
        <v>10</v>
      </c>
      <c r="K8" s="12">
        <v>60900</v>
      </c>
      <c r="L8" s="16">
        <f t="shared" si="0"/>
        <v>2527350</v>
      </c>
      <c r="M8" s="12" t="s">
        <v>37</v>
      </c>
      <c r="N8" s="12"/>
      <c r="O8" s="12">
        <v>151</v>
      </c>
    </row>
    <row r="9" spans="1:15" s="10" customFormat="1" ht="30.75" customHeight="1" thickBot="1">
      <c r="A9" s="11">
        <v>1061</v>
      </c>
      <c r="B9" s="12" t="s">
        <v>7</v>
      </c>
      <c r="C9" s="13">
        <v>2</v>
      </c>
      <c r="D9" s="12" t="s">
        <v>18</v>
      </c>
      <c r="E9" s="12" t="s">
        <v>30</v>
      </c>
      <c r="F9" s="12">
        <v>9</v>
      </c>
      <c r="G9" s="14">
        <v>54.1</v>
      </c>
      <c r="H9" s="15" t="s">
        <v>15</v>
      </c>
      <c r="I9" s="12" t="s">
        <v>8</v>
      </c>
      <c r="J9" s="12" t="s">
        <v>10</v>
      </c>
      <c r="K9" s="12">
        <v>59800</v>
      </c>
      <c r="L9" s="16">
        <f t="shared" si="0"/>
        <v>3235180</v>
      </c>
      <c r="M9" s="12" t="s">
        <v>38</v>
      </c>
      <c r="N9" s="12"/>
      <c r="O9" s="12">
        <v>144</v>
      </c>
    </row>
    <row r="10" spans="1:15" s="10" customFormat="1" ht="30.75" customHeight="1" thickBot="1">
      <c r="A10" s="11">
        <v>1062</v>
      </c>
      <c r="B10" s="12" t="s">
        <v>7</v>
      </c>
      <c r="C10" s="13">
        <v>3</v>
      </c>
      <c r="D10" s="12" t="s">
        <v>18</v>
      </c>
      <c r="E10" s="12" t="s">
        <v>30</v>
      </c>
      <c r="F10" s="12">
        <v>22</v>
      </c>
      <c r="G10" s="14">
        <v>82</v>
      </c>
      <c r="H10" s="15" t="s">
        <v>11</v>
      </c>
      <c r="I10" s="12" t="s">
        <v>8</v>
      </c>
      <c r="J10" s="12" t="s">
        <v>10</v>
      </c>
      <c r="K10" s="12">
        <v>63200</v>
      </c>
      <c r="L10" s="16">
        <f>K10*G10</f>
        <v>5182400</v>
      </c>
      <c r="M10" s="12" t="s">
        <v>39</v>
      </c>
      <c r="N10" s="12"/>
      <c r="O10" s="12"/>
    </row>
    <row r="11" spans="1:15" s="10" customFormat="1" ht="30.75" customHeight="1" thickBot="1">
      <c r="A11" s="11">
        <v>1063</v>
      </c>
      <c r="B11" s="12" t="s">
        <v>7</v>
      </c>
      <c r="C11" s="13">
        <v>1</v>
      </c>
      <c r="D11" s="12" t="s">
        <v>18</v>
      </c>
      <c r="E11" s="12" t="s">
        <v>30</v>
      </c>
      <c r="F11" s="12">
        <v>36</v>
      </c>
      <c r="G11" s="14">
        <v>39.7</v>
      </c>
      <c r="H11" s="15" t="s">
        <v>20</v>
      </c>
      <c r="I11" s="12" t="s">
        <v>8</v>
      </c>
      <c r="J11" s="12" t="s">
        <v>10</v>
      </c>
      <c r="K11" s="12">
        <v>61500</v>
      </c>
      <c r="L11" s="16">
        <f t="shared" si="0"/>
        <v>2441550</v>
      </c>
      <c r="M11" s="12" t="s">
        <v>35</v>
      </c>
      <c r="N11" s="12"/>
      <c r="O11" s="12">
        <v>157</v>
      </c>
    </row>
    <row r="12" spans="1:15" s="10" customFormat="1" ht="30.75" customHeight="1" thickBot="1">
      <c r="A12" s="11">
        <v>1064</v>
      </c>
      <c r="B12" s="12" t="s">
        <v>7</v>
      </c>
      <c r="C12" s="13">
        <v>3</v>
      </c>
      <c r="D12" s="12" t="s">
        <v>18</v>
      </c>
      <c r="E12" s="12" t="s">
        <v>30</v>
      </c>
      <c r="F12" s="12">
        <v>38</v>
      </c>
      <c r="G12" s="14">
        <v>61.9</v>
      </c>
      <c r="H12" s="15" t="s">
        <v>12</v>
      </c>
      <c r="I12" s="12" t="s">
        <v>8</v>
      </c>
      <c r="J12" s="12" t="s">
        <v>10</v>
      </c>
      <c r="K12" s="12">
        <v>57300</v>
      </c>
      <c r="L12" s="16">
        <f t="shared" si="0"/>
        <v>3546870</v>
      </c>
      <c r="M12" s="12" t="s">
        <v>36</v>
      </c>
      <c r="N12" s="12"/>
      <c r="O12" s="12">
        <v>124</v>
      </c>
    </row>
    <row r="13" spans="1:15" s="10" customFormat="1" ht="30.75" customHeight="1" thickBot="1">
      <c r="A13" s="11">
        <v>1065</v>
      </c>
      <c r="B13" s="12" t="s">
        <v>7</v>
      </c>
      <c r="C13" s="13">
        <v>3</v>
      </c>
      <c r="D13" s="12" t="s">
        <v>18</v>
      </c>
      <c r="E13" s="12" t="s">
        <v>30</v>
      </c>
      <c r="F13" s="12">
        <v>58</v>
      </c>
      <c r="G13" s="14">
        <v>62</v>
      </c>
      <c r="H13" s="15" t="s">
        <v>17</v>
      </c>
      <c r="I13" s="12" t="s">
        <v>8</v>
      </c>
      <c r="J13" s="12" t="s">
        <v>10</v>
      </c>
      <c r="K13" s="12">
        <v>57600</v>
      </c>
      <c r="L13" s="16">
        <f t="shared" si="0"/>
        <v>3571200</v>
      </c>
      <c r="M13" s="12" t="s">
        <v>36</v>
      </c>
      <c r="N13" s="12" t="s">
        <v>25</v>
      </c>
      <c r="O13" s="12">
        <v>125</v>
      </c>
    </row>
    <row r="14" spans="1:15" s="10" customFormat="1" ht="30.75" customHeight="1" thickBot="1">
      <c r="A14" s="11">
        <v>1066</v>
      </c>
      <c r="B14" s="12" t="s">
        <v>7</v>
      </c>
      <c r="C14" s="13">
        <v>3</v>
      </c>
      <c r="D14" s="12" t="s">
        <v>18</v>
      </c>
      <c r="E14" s="12" t="s">
        <v>30</v>
      </c>
      <c r="F14" s="12">
        <v>63</v>
      </c>
      <c r="G14" s="14">
        <v>62.6</v>
      </c>
      <c r="H14" s="15" t="s">
        <v>21</v>
      </c>
      <c r="I14" s="12" t="s">
        <v>8</v>
      </c>
      <c r="J14" s="12" t="s">
        <v>10</v>
      </c>
      <c r="K14" s="12">
        <v>57600</v>
      </c>
      <c r="L14" s="16">
        <f t="shared" si="0"/>
        <v>3605760</v>
      </c>
      <c r="M14" s="12" t="s">
        <v>36</v>
      </c>
      <c r="N14" s="12"/>
      <c r="O14" s="12">
        <v>125</v>
      </c>
    </row>
    <row r="15" spans="1:15" s="10" customFormat="1" ht="30.75" customHeight="1" thickBot="1">
      <c r="A15" s="11">
        <v>1067</v>
      </c>
      <c r="B15" s="12" t="s">
        <v>7</v>
      </c>
      <c r="C15" s="13">
        <v>3</v>
      </c>
      <c r="D15" s="12" t="s">
        <v>18</v>
      </c>
      <c r="E15" s="12" t="s">
        <v>30</v>
      </c>
      <c r="F15" s="12">
        <v>68</v>
      </c>
      <c r="G15" s="14">
        <v>62.4</v>
      </c>
      <c r="H15" s="15" t="s">
        <v>13</v>
      </c>
      <c r="I15" s="12" t="s">
        <v>8</v>
      </c>
      <c r="J15" s="12" t="s">
        <v>10</v>
      </c>
      <c r="K15" s="12">
        <v>57600</v>
      </c>
      <c r="L15" s="16">
        <f t="shared" si="0"/>
        <v>3594240</v>
      </c>
      <c r="M15" s="12" t="s">
        <v>36</v>
      </c>
      <c r="N15" s="12" t="s">
        <v>25</v>
      </c>
      <c r="O15" s="12">
        <v>125</v>
      </c>
    </row>
    <row r="16" spans="1:15" s="10" customFormat="1" ht="30.75" customHeight="1" thickBot="1">
      <c r="A16" s="11">
        <v>1068</v>
      </c>
      <c r="B16" s="12" t="s">
        <v>7</v>
      </c>
      <c r="C16" s="13">
        <v>3</v>
      </c>
      <c r="D16" s="12" t="s">
        <v>18</v>
      </c>
      <c r="E16" s="12" t="s">
        <v>30</v>
      </c>
      <c r="F16" s="12">
        <v>73</v>
      </c>
      <c r="G16" s="14">
        <v>62.3</v>
      </c>
      <c r="H16" s="15" t="s">
        <v>14</v>
      </c>
      <c r="I16" s="12" t="s">
        <v>8</v>
      </c>
      <c r="J16" s="12" t="s">
        <v>10</v>
      </c>
      <c r="K16" s="12">
        <v>57600</v>
      </c>
      <c r="L16" s="16">
        <f>K16*G16</f>
        <v>3588480</v>
      </c>
      <c r="M16" s="12" t="s">
        <v>36</v>
      </c>
      <c r="N16" s="12"/>
      <c r="O16" s="12">
        <v>125</v>
      </c>
    </row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" customHeight="1"/>
    <row r="23" s="10" customFormat="1" ht="30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54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8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ht="30.75" customHeight="1"/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30.75" customHeight="1"/>
    <row r="98" ht="30.75" customHeight="1"/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ht="30.75" customHeight="1"/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9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7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7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55.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55.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55.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IV очередь, д. 1 (Борисова, 32) - обновлен 05.08.2016.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2016-08-05T07:19:50Z</dcterms:modified>
  <cp:category/>
  <cp:version/>
  <cp:contentType/>
  <cp:contentStatus/>
</cp:coreProperties>
</file>