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<sst xmlns="http://schemas.openxmlformats.org/spreadsheetml/2006/main" count="174" uniqueCount="49">
  <si>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</si>
  <si>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</si>
  <si>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</si>
  <si>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</si>
  <si>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</si>
  <si>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</si>
  <si>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</si>
  <si>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</si>
  <si>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</si>
  <si>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</si>
  <si>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</si>
  <si>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1 / 17</t>
  </si>
  <si>
    <t>2 / 17</t>
  </si>
  <si>
    <t>3 / 17</t>
  </si>
  <si>
    <t>4 / 17</t>
  </si>
  <si>
    <t>7 / 17</t>
  </si>
  <si>
    <t>14 / 17</t>
  </si>
  <si>
    <t>15 / 17</t>
  </si>
  <si>
    <t>17 / 17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</si>
  <si>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</si>
  <si>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</si>
  <si>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</si>
  <si>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</si>
  <si>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</si>
  <si>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</si>
  <si>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</si>
  <si>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</si>
  <si>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</si>
  <si>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3-очередь, д.1</t>
  </si>
  <si>
    <t>3-очередь, д.3</t>
  </si>
  <si>
    <t>Служебный номер</t>
  </si>
  <si>
    <t>пом 1</t>
  </si>
  <si>
    <t>1 др.1</t>
  </si>
  <si>
    <t>1 др.2</t>
  </si>
  <si>
    <t>1 др.4</t>
  </si>
  <si>
    <t>1 др.5</t>
  </si>
  <si>
    <t>3-очередь</t>
  </si>
  <si>
    <t>По документам - доля в квартире. Окна на СФУ.</t>
  </si>
  <si>
    <t xml:space="preserve">Дом №1, Планировка "23,1". </t>
  </si>
  <si>
    <t xml:space="preserve">Дом №1, Планировка "40,8". </t>
  </si>
  <si>
    <t xml:space="preserve">Дом №1, Планировка "58". </t>
  </si>
  <si>
    <t xml:space="preserve">Дом №1, Планировка "44,6". </t>
  </si>
  <si>
    <t xml:space="preserve">Дом №1, Планировка "56,2". </t>
  </si>
  <si>
    <t xml:space="preserve">Дом №1, Планировка "35,7". </t>
  </si>
  <si>
    <t xml:space="preserve">Дом №1, Планировка "38,2". </t>
  </si>
  <si>
    <t xml:space="preserve">Дом №3, Планировка "40,8". </t>
  </si>
  <si>
    <t xml:space="preserve">Дом №3, Планировка "44,6". </t>
  </si>
  <si>
    <t xml:space="preserve">Дом №3, Планировка "56,2". </t>
  </si>
  <si>
    <t>9 / 17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</si>
</sst>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0" fontId="0" fillId="0" borderId="0" xfId="77" applyFont="1">
      <alignment/>
      <protection/>
    </xf>
    <xf numFmtId="0" fontId="0" fillId="0" borderId="0" xfId="77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2"/>
  <sheetViews>
    <sheetView tabSelected="1" view="pageLayout" workbookViewId="0" topLeftCell="A1">
      <selection activeCell="G2" sqref="G2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21</v>
      </c>
      <c r="B1" s="6" t="s">
        <v>0</v>
      </c>
      <c r="C1" s="7" t="s">
        <v>1</v>
      </c>
      <c r="D1" s="6" t="s">
        <v>26</v>
      </c>
      <c r="E1" s="6" t="s">
        <v>27</v>
      </c>
      <c r="F1" s="8" t="s">
        <v>2</v>
      </c>
      <c r="G1" s="9" t="s">
        <v>20</v>
      </c>
      <c r="H1" s="6" t="s">
        <v>3</v>
      </c>
      <c r="I1" s="6" t="s">
        <v>4</v>
      </c>
      <c r="J1" s="6" t="s">
        <v>5</v>
      </c>
      <c r="K1" s="6" t="s">
        <v>25</v>
      </c>
      <c r="L1" s="6" t="s">
        <v>24</v>
      </c>
      <c r="M1" s="3" t="s">
        <v>6</v>
      </c>
      <c r="N1" s="4" t="s">
        <v>22</v>
      </c>
      <c r="O1" s="4" t="s">
        <v>30</v>
      </c>
    </row>
    <row r="2" spans="1:15" s="10" customFormat="1" ht="30.75" customHeight="1" thickBot="1">
      <c r="A2" s="11">
        <v>911</v>
      </c>
      <c r="B2" s="12" t="s">
        <v>7</v>
      </c>
      <c r="C2" s="13"/>
      <c r="D2" s="12" t="s">
        <v>19</v>
      </c>
      <c r="E2" s="12" t="s">
        <v>36</v>
      </c>
      <c r="F2" s="12"/>
      <c r="G2" s="14">
        <v>22.2</v>
      </c>
      <c r="H2" s="15" t="s">
        <v>11</v>
      </c>
      <c r="I2" s="12" t="s">
        <v>8</v>
      </c>
      <c r="J2" s="12" t="s">
        <v>10</v>
      </c>
      <c r="K2" s="12"/>
      <c r="L2" s="16">
        <v>1150000</v>
      </c>
      <c r="M2" s="12" t="s">
        <v>37</v>
      </c>
      <c r="N2" s="12"/>
      <c r="O2" s="12"/>
    </row>
    <row r="3" spans="1:15" s="10" customFormat="1" ht="30.75" customHeight="1" thickBot="1">
      <c r="A3" s="11">
        <v>912</v>
      </c>
      <c r="B3" s="12" t="s">
        <v>7</v>
      </c>
      <c r="C3" s="13"/>
      <c r="D3" s="12" t="s">
        <v>19</v>
      </c>
      <c r="E3" s="12" t="s">
        <v>36</v>
      </c>
      <c r="F3" s="12"/>
      <c r="G3" s="14">
        <v>17.4</v>
      </c>
      <c r="H3" s="15" t="s">
        <v>11</v>
      </c>
      <c r="I3" s="12" t="s">
        <v>8</v>
      </c>
      <c r="J3" s="12" t="s">
        <v>10</v>
      </c>
      <c r="K3" s="12"/>
      <c r="L3" s="16">
        <v>1010000</v>
      </c>
      <c r="M3" s="12" t="s">
        <v>37</v>
      </c>
      <c r="N3" s="12"/>
      <c r="O3" s="12"/>
    </row>
    <row r="4" spans="1:15" s="10" customFormat="1" ht="30.75" customHeight="1" thickBot="1">
      <c r="A4" s="11">
        <v>913</v>
      </c>
      <c r="B4" s="12" t="s">
        <v>7</v>
      </c>
      <c r="C4" s="13"/>
      <c r="D4" s="12" t="s">
        <v>19</v>
      </c>
      <c r="E4" s="12" t="s">
        <v>36</v>
      </c>
      <c r="F4" s="12"/>
      <c r="G4" s="14">
        <v>17.1</v>
      </c>
      <c r="H4" s="15" t="s">
        <v>11</v>
      </c>
      <c r="I4" s="12" t="s">
        <v>8</v>
      </c>
      <c r="J4" s="12" t="s">
        <v>10</v>
      </c>
      <c r="K4" s="12"/>
      <c r="L4" s="16">
        <v>990000</v>
      </c>
      <c r="M4" s="12" t="s">
        <v>37</v>
      </c>
      <c r="N4" s="12"/>
      <c r="O4" s="12"/>
    </row>
    <row r="5" spans="1:15" s="10" customFormat="1" ht="30.75" customHeight="1" thickBot="1">
      <c r="A5" s="11">
        <v>914</v>
      </c>
      <c r="B5" s="12" t="s">
        <v>7</v>
      </c>
      <c r="C5" s="13"/>
      <c r="D5" s="12" t="s">
        <v>19</v>
      </c>
      <c r="E5" s="12" t="s">
        <v>36</v>
      </c>
      <c r="F5" s="12"/>
      <c r="G5" s="14">
        <v>19</v>
      </c>
      <c r="H5" s="15" t="s">
        <v>18</v>
      </c>
      <c r="I5" s="12" t="s">
        <v>8</v>
      </c>
      <c r="J5" s="12" t="s">
        <v>10</v>
      </c>
      <c r="K5" s="12"/>
      <c r="L5" s="16">
        <v>1179000</v>
      </c>
      <c r="M5" s="12" t="s">
        <v>37</v>
      </c>
      <c r="N5" s="12"/>
      <c r="O5" s="12"/>
    </row>
    <row r="6" spans="1:15" s="10" customFormat="1" ht="30.75" customHeight="1" thickBot="1">
      <c r="A6" s="11">
        <v>915</v>
      </c>
      <c r="B6" s="12" t="s">
        <v>9</v>
      </c>
      <c r="C6" s="13"/>
      <c r="D6" s="12" t="s">
        <v>19</v>
      </c>
      <c r="E6" s="12" t="s">
        <v>28</v>
      </c>
      <c r="F6" s="12" t="s">
        <v>31</v>
      </c>
      <c r="G6" s="14">
        <v>63.9</v>
      </c>
      <c r="H6" s="15" t="s">
        <v>11</v>
      </c>
      <c r="I6" s="12" t="s">
        <v>8</v>
      </c>
      <c r="J6" s="12" t="s">
        <v>10</v>
      </c>
      <c r="K6" s="12">
        <v>55800</v>
      </c>
      <c r="L6" s="16">
        <f>K6*G6</f>
        <v>3565620</v>
      </c>
      <c r="M6" s="12"/>
      <c r="N6" s="12"/>
      <c r="O6" s="12"/>
    </row>
    <row r="7" spans="1:15" s="10" customFormat="1" ht="30.75" customHeight="1" thickBot="1">
      <c r="A7" s="11">
        <v>916</v>
      </c>
      <c r="B7" s="12" t="s">
        <v>7</v>
      </c>
      <c r="C7" s="13">
        <v>1</v>
      </c>
      <c r="D7" s="12" t="s">
        <v>19</v>
      </c>
      <c r="E7" s="12" t="s">
        <v>28</v>
      </c>
      <c r="F7" s="12" t="s">
        <v>32</v>
      </c>
      <c r="G7" s="14">
        <v>23.6</v>
      </c>
      <c r="H7" s="15" t="s">
        <v>11</v>
      </c>
      <c r="I7" s="12" t="s">
        <v>8</v>
      </c>
      <c r="J7" s="12" t="s">
        <v>10</v>
      </c>
      <c r="K7" s="12">
        <v>62000</v>
      </c>
      <c r="L7" s="16">
        <f>K7*G7</f>
        <v>1463200</v>
      </c>
      <c r="M7" s="12" t="s">
        <v>38</v>
      </c>
      <c r="N7" s="12"/>
      <c r="O7" s="12"/>
    </row>
    <row r="8" spans="1:15" s="10" customFormat="1" ht="30.75" customHeight="1" thickBot="1">
      <c r="A8" s="11">
        <v>917</v>
      </c>
      <c r="B8" s="12" t="s">
        <v>7</v>
      </c>
      <c r="C8" s="13">
        <v>1</v>
      </c>
      <c r="D8" s="12" t="s">
        <v>19</v>
      </c>
      <c r="E8" s="12" t="s">
        <v>28</v>
      </c>
      <c r="F8" s="12" t="s">
        <v>33</v>
      </c>
      <c r="G8" s="14">
        <v>41.8</v>
      </c>
      <c r="H8" s="15" t="s">
        <v>11</v>
      </c>
      <c r="I8" s="12" t="s">
        <v>8</v>
      </c>
      <c r="J8" s="12" t="s">
        <v>10</v>
      </c>
      <c r="K8" s="12">
        <v>50500</v>
      </c>
      <c r="L8" s="16">
        <f>K8*G8</f>
        <v>2110900</v>
      </c>
      <c r="M8" s="12" t="s">
        <v>39</v>
      </c>
      <c r="N8" s="12"/>
      <c r="O8" s="12"/>
    </row>
    <row r="9" spans="1:15" s="10" customFormat="1" ht="30.75" customHeight="1" thickBot="1">
      <c r="A9" s="11">
        <v>918</v>
      </c>
      <c r="B9" s="12" t="s">
        <v>7</v>
      </c>
      <c r="C9" s="13">
        <v>2</v>
      </c>
      <c r="D9" s="12" t="s">
        <v>19</v>
      </c>
      <c r="E9" s="12" t="s">
        <v>28</v>
      </c>
      <c r="F9" s="12" t="s">
        <v>34</v>
      </c>
      <c r="G9" s="14">
        <v>56.3</v>
      </c>
      <c r="H9" s="15" t="s">
        <v>11</v>
      </c>
      <c r="I9" s="12" t="s">
        <v>8</v>
      </c>
      <c r="J9" s="12" t="s">
        <v>10</v>
      </c>
      <c r="K9" s="12">
        <v>51700</v>
      </c>
      <c r="L9" s="16">
        <f>K9*G9</f>
        <v>2910710</v>
      </c>
      <c r="M9" s="12"/>
      <c r="N9" s="12"/>
      <c r="O9" s="12"/>
    </row>
    <row r="10" spans="1:15" s="10" customFormat="1" ht="30.75" customHeight="1" thickBot="1">
      <c r="A10" s="11">
        <v>919</v>
      </c>
      <c r="B10" s="12" t="s">
        <v>7</v>
      </c>
      <c r="C10" s="13">
        <v>3</v>
      </c>
      <c r="D10" s="12" t="s">
        <v>19</v>
      </c>
      <c r="E10" s="12" t="s">
        <v>28</v>
      </c>
      <c r="F10" s="12" t="s">
        <v>35</v>
      </c>
      <c r="G10" s="14">
        <v>62.6</v>
      </c>
      <c r="H10" s="15" t="s">
        <v>11</v>
      </c>
      <c r="I10" s="12" t="s">
        <v>8</v>
      </c>
      <c r="J10" s="12" t="s">
        <v>10</v>
      </c>
      <c r="K10" s="12">
        <v>50300</v>
      </c>
      <c r="L10" s="16">
        <f>K10*G10</f>
        <v>3148780</v>
      </c>
      <c r="M10" s="12" t="s">
        <v>40</v>
      </c>
      <c r="N10" s="12"/>
      <c r="O10" s="12"/>
    </row>
    <row r="11" spans="1:15" s="10" customFormat="1" ht="30.75" customHeight="1" thickBot="1">
      <c r="A11" s="11">
        <v>920</v>
      </c>
      <c r="B11" s="12" t="s">
        <v>7</v>
      </c>
      <c r="C11" s="13">
        <v>1</v>
      </c>
      <c r="D11" s="12" t="s">
        <v>19</v>
      </c>
      <c r="E11" s="12" t="s">
        <v>28</v>
      </c>
      <c r="F11" s="12">
        <v>7</v>
      </c>
      <c r="G11" s="14">
        <v>44.3</v>
      </c>
      <c r="H11" s="15" t="s">
        <v>12</v>
      </c>
      <c r="I11" s="12" t="s">
        <v>8</v>
      </c>
      <c r="J11" s="12" t="s">
        <v>10</v>
      </c>
      <c r="K11" s="12">
        <v>51000</v>
      </c>
      <c r="L11" s="16">
        <f>G11*K11</f>
        <v>2259300</v>
      </c>
      <c r="M11" s="12" t="s">
        <v>41</v>
      </c>
      <c r="N11" s="12"/>
      <c r="O11" s="12">
        <v>28</v>
      </c>
    </row>
    <row r="12" spans="1:15" s="10" customFormat="1" ht="30.75" customHeight="1" thickBot="1">
      <c r="A12" s="11">
        <v>921</v>
      </c>
      <c r="B12" s="12" t="s">
        <v>7</v>
      </c>
      <c r="C12" s="13">
        <v>2</v>
      </c>
      <c r="D12" s="12" t="s">
        <v>19</v>
      </c>
      <c r="E12" s="12" t="s">
        <v>28</v>
      </c>
      <c r="F12" s="12">
        <v>8</v>
      </c>
      <c r="G12" s="14">
        <v>56.7</v>
      </c>
      <c r="H12" s="15" t="s">
        <v>12</v>
      </c>
      <c r="I12" s="12" t="s">
        <v>8</v>
      </c>
      <c r="J12" s="12" t="s">
        <v>10</v>
      </c>
      <c r="K12" s="12">
        <v>55700</v>
      </c>
      <c r="L12" s="16">
        <f>G12*K12</f>
        <v>3158190</v>
      </c>
      <c r="M12" s="12" t="s">
        <v>42</v>
      </c>
      <c r="N12" s="12"/>
      <c r="O12" s="12">
        <v>109</v>
      </c>
    </row>
    <row r="13" spans="1:15" s="10" customFormat="1" ht="30.75" customHeight="1" thickBot="1">
      <c r="A13" s="11">
        <v>922</v>
      </c>
      <c r="B13" s="12" t="s">
        <v>7</v>
      </c>
      <c r="C13" s="13">
        <v>1</v>
      </c>
      <c r="D13" s="12" t="s">
        <v>19</v>
      </c>
      <c r="E13" s="12" t="s">
        <v>28</v>
      </c>
      <c r="F13" s="12">
        <v>57</v>
      </c>
      <c r="G13" s="14">
        <v>44.5</v>
      </c>
      <c r="H13" s="15" t="s">
        <v>15</v>
      </c>
      <c r="I13" s="12" t="s">
        <v>8</v>
      </c>
      <c r="J13" s="12" t="s">
        <v>10</v>
      </c>
      <c r="K13" s="12">
        <v>51700</v>
      </c>
      <c r="L13" s="16">
        <f aca="true" t="shared" si="0" ref="L13:L23">K13*G13</f>
        <v>2300650</v>
      </c>
      <c r="M13" s="12" t="s">
        <v>41</v>
      </c>
      <c r="N13" s="12"/>
      <c r="O13" s="12">
        <v>32</v>
      </c>
    </row>
    <row r="14" spans="1:15" s="10" customFormat="1" ht="30.75" customHeight="1" thickBot="1">
      <c r="A14" s="11">
        <v>923</v>
      </c>
      <c r="B14" s="12" t="s">
        <v>7</v>
      </c>
      <c r="C14" s="13">
        <v>1</v>
      </c>
      <c r="D14" s="12" t="s">
        <v>19</v>
      </c>
      <c r="E14" s="12" t="s">
        <v>28</v>
      </c>
      <c r="F14" s="12">
        <v>159</v>
      </c>
      <c r="G14" s="14">
        <v>36.3</v>
      </c>
      <c r="H14" s="15" t="s">
        <v>18</v>
      </c>
      <c r="I14" s="12" t="s">
        <v>8</v>
      </c>
      <c r="J14" s="12" t="s">
        <v>10</v>
      </c>
      <c r="K14" s="12">
        <v>59400</v>
      </c>
      <c r="L14" s="16">
        <f t="shared" si="0"/>
        <v>2156220</v>
      </c>
      <c r="M14" s="12" t="s">
        <v>43</v>
      </c>
      <c r="N14" s="12"/>
      <c r="O14" s="12">
        <v>205</v>
      </c>
    </row>
    <row r="15" spans="1:15" s="10" customFormat="1" ht="30.75" customHeight="1" thickBot="1">
      <c r="A15" s="11">
        <v>924</v>
      </c>
      <c r="B15" s="12" t="s">
        <v>7</v>
      </c>
      <c r="C15" s="13">
        <v>1</v>
      </c>
      <c r="D15" s="12" t="s">
        <v>19</v>
      </c>
      <c r="E15" s="12" t="s">
        <v>28</v>
      </c>
      <c r="F15" s="12">
        <v>161</v>
      </c>
      <c r="G15" s="14">
        <v>38.5</v>
      </c>
      <c r="H15" s="15" t="s">
        <v>18</v>
      </c>
      <c r="I15" s="12" t="s">
        <v>8</v>
      </c>
      <c r="J15" s="12" t="s">
        <v>10</v>
      </c>
      <c r="K15" s="12">
        <v>58600</v>
      </c>
      <c r="L15" s="16">
        <f t="shared" si="0"/>
        <v>2256100</v>
      </c>
      <c r="M15" s="12" t="s">
        <v>44</v>
      </c>
      <c r="N15" s="12"/>
      <c r="O15" s="12">
        <v>201</v>
      </c>
    </row>
    <row r="16" spans="1:15" s="10" customFormat="1" ht="30.75" customHeight="1" thickBot="1">
      <c r="A16" s="11">
        <v>925</v>
      </c>
      <c r="B16" s="12" t="s">
        <v>7</v>
      </c>
      <c r="C16" s="13">
        <v>1</v>
      </c>
      <c r="D16" s="12" t="s">
        <v>19</v>
      </c>
      <c r="E16" s="12" t="s">
        <v>29</v>
      </c>
      <c r="F16" s="12">
        <v>5</v>
      </c>
      <c r="G16" s="14">
        <v>41.5</v>
      </c>
      <c r="H16" s="15" t="s">
        <v>12</v>
      </c>
      <c r="I16" s="12" t="s">
        <v>8</v>
      </c>
      <c r="J16" s="12" t="s">
        <v>10</v>
      </c>
      <c r="K16" s="12">
        <v>55100</v>
      </c>
      <c r="L16" s="16">
        <f t="shared" si="0"/>
        <v>2286650</v>
      </c>
      <c r="M16" s="12" t="s">
        <v>45</v>
      </c>
      <c r="N16" s="12" t="s">
        <v>23</v>
      </c>
      <c r="O16" s="12">
        <v>89</v>
      </c>
    </row>
    <row r="17" spans="1:15" s="10" customFormat="1" ht="30.75" customHeight="1" thickBot="1">
      <c r="A17" s="11">
        <v>926</v>
      </c>
      <c r="B17" s="12" t="s">
        <v>7</v>
      </c>
      <c r="C17" s="13">
        <v>1</v>
      </c>
      <c r="D17" s="12" t="s">
        <v>19</v>
      </c>
      <c r="E17" s="12" t="s">
        <v>29</v>
      </c>
      <c r="F17" s="12">
        <v>7</v>
      </c>
      <c r="G17" s="14">
        <v>44.4</v>
      </c>
      <c r="H17" s="15" t="s">
        <v>12</v>
      </c>
      <c r="I17" s="12" t="s">
        <v>8</v>
      </c>
      <c r="J17" s="12" t="s">
        <v>10</v>
      </c>
      <c r="K17" s="12">
        <v>51000</v>
      </c>
      <c r="L17" s="16">
        <f t="shared" si="0"/>
        <v>2264400</v>
      </c>
      <c r="M17" s="12" t="s">
        <v>46</v>
      </c>
      <c r="N17" s="12"/>
      <c r="O17" s="12">
        <v>25</v>
      </c>
    </row>
    <row r="18" spans="1:15" s="10" customFormat="1" ht="30.75" customHeight="1" thickBot="1">
      <c r="A18" s="11">
        <v>927</v>
      </c>
      <c r="B18" s="12" t="s">
        <v>7</v>
      </c>
      <c r="C18" s="13">
        <v>1</v>
      </c>
      <c r="D18" s="12" t="s">
        <v>19</v>
      </c>
      <c r="E18" s="12" t="s">
        <v>29</v>
      </c>
      <c r="F18" s="12">
        <v>17</v>
      </c>
      <c r="G18" s="14">
        <v>44.4</v>
      </c>
      <c r="H18" s="15" t="s">
        <v>13</v>
      </c>
      <c r="I18" s="12" t="s">
        <v>8</v>
      </c>
      <c r="J18" s="12" t="s">
        <v>10</v>
      </c>
      <c r="K18" s="12">
        <v>51000</v>
      </c>
      <c r="L18" s="16">
        <f t="shared" si="0"/>
        <v>2264400</v>
      </c>
      <c r="M18" s="12" t="s">
        <v>46</v>
      </c>
      <c r="N18" s="12"/>
      <c r="O18" s="12">
        <v>25</v>
      </c>
    </row>
    <row r="19" spans="1:15" s="10" customFormat="1" ht="30.75" customHeight="1" thickBot="1">
      <c r="A19" s="11">
        <v>928</v>
      </c>
      <c r="B19" s="12" t="s">
        <v>7</v>
      </c>
      <c r="C19" s="13">
        <v>1</v>
      </c>
      <c r="D19" s="12" t="s">
        <v>19</v>
      </c>
      <c r="E19" s="12" t="s">
        <v>29</v>
      </c>
      <c r="F19" s="12">
        <v>27</v>
      </c>
      <c r="G19" s="14">
        <v>44.3</v>
      </c>
      <c r="H19" s="15" t="s">
        <v>14</v>
      </c>
      <c r="I19" s="12" t="s">
        <v>8</v>
      </c>
      <c r="J19" s="12" t="s">
        <v>10</v>
      </c>
      <c r="K19" s="12">
        <v>51000</v>
      </c>
      <c r="L19" s="16">
        <f t="shared" si="0"/>
        <v>2259300</v>
      </c>
      <c r="M19" s="12" t="s">
        <v>46</v>
      </c>
      <c r="N19" s="12"/>
      <c r="O19" s="12">
        <v>25</v>
      </c>
    </row>
    <row r="20" spans="1:15" s="10" customFormat="1" ht="30.75" customHeight="1" thickBot="1">
      <c r="A20" s="11">
        <v>929</v>
      </c>
      <c r="B20" s="12" t="s">
        <v>7</v>
      </c>
      <c r="C20" s="13">
        <v>1</v>
      </c>
      <c r="D20" s="12" t="s">
        <v>19</v>
      </c>
      <c r="E20" s="12" t="s">
        <v>29</v>
      </c>
      <c r="F20" s="12">
        <v>58</v>
      </c>
      <c r="G20" s="14">
        <v>57</v>
      </c>
      <c r="H20" s="15" t="s">
        <v>15</v>
      </c>
      <c r="I20" s="12" t="s">
        <v>8</v>
      </c>
      <c r="J20" s="12" t="s">
        <v>10</v>
      </c>
      <c r="K20" s="12">
        <v>56900</v>
      </c>
      <c r="L20" s="16">
        <f>K20*G20</f>
        <v>3243300</v>
      </c>
      <c r="M20" s="12" t="s">
        <v>47</v>
      </c>
      <c r="N20" s="12"/>
      <c r="O20" s="12">
        <v>35</v>
      </c>
    </row>
    <row r="21" spans="1:15" s="10" customFormat="1" ht="30.75" customHeight="1" thickBot="1">
      <c r="A21" s="11">
        <v>930</v>
      </c>
      <c r="B21" s="12" t="s">
        <v>7</v>
      </c>
      <c r="C21" s="13">
        <v>1</v>
      </c>
      <c r="D21" s="12" t="s">
        <v>19</v>
      </c>
      <c r="E21" s="12" t="s">
        <v>29</v>
      </c>
      <c r="F21" s="12">
        <v>77</v>
      </c>
      <c r="G21" s="14">
        <v>44.3</v>
      </c>
      <c r="H21" s="15" t="s">
        <v>48</v>
      </c>
      <c r="I21" s="12" t="s">
        <v>8</v>
      </c>
      <c r="J21" s="12" t="s">
        <v>10</v>
      </c>
      <c r="K21" s="12">
        <v>51000</v>
      </c>
      <c r="L21" s="16">
        <f>K21*G21</f>
        <v>2259300</v>
      </c>
      <c r="M21" s="12" t="s">
        <v>46</v>
      </c>
      <c r="N21" s="12"/>
      <c r="O21" s="12">
        <v>25</v>
      </c>
    </row>
    <row r="22" spans="1:15" s="10" customFormat="1" ht="30.75" customHeight="1" thickBot="1">
      <c r="A22" s="11">
        <v>931</v>
      </c>
      <c r="B22" s="12" t="s">
        <v>7</v>
      </c>
      <c r="C22" s="13">
        <v>1</v>
      </c>
      <c r="D22" s="12" t="s">
        <v>19</v>
      </c>
      <c r="E22" s="12" t="s">
        <v>29</v>
      </c>
      <c r="F22" s="12">
        <v>127</v>
      </c>
      <c r="G22" s="14">
        <v>44.4</v>
      </c>
      <c r="H22" s="15" t="s">
        <v>16</v>
      </c>
      <c r="I22" s="12" t="s">
        <v>8</v>
      </c>
      <c r="J22" s="12" t="s">
        <v>10</v>
      </c>
      <c r="K22" s="12">
        <v>51300</v>
      </c>
      <c r="L22" s="16">
        <f t="shared" si="0"/>
        <v>2277720</v>
      </c>
      <c r="M22" s="12" t="s">
        <v>46</v>
      </c>
      <c r="N22" s="12"/>
      <c r="O22" s="12">
        <v>35</v>
      </c>
    </row>
    <row r="23" spans="1:15" s="10" customFormat="1" ht="30.75" customHeight="1" thickBot="1">
      <c r="A23" s="11">
        <v>932</v>
      </c>
      <c r="B23" s="12" t="s">
        <v>7</v>
      </c>
      <c r="C23" s="13">
        <v>1</v>
      </c>
      <c r="D23" s="12" t="s">
        <v>19</v>
      </c>
      <c r="E23" s="12" t="s">
        <v>29</v>
      </c>
      <c r="F23" s="12">
        <v>137</v>
      </c>
      <c r="G23" s="14">
        <v>44.4</v>
      </c>
      <c r="H23" s="15" t="s">
        <v>17</v>
      </c>
      <c r="I23" s="12" t="s">
        <v>8</v>
      </c>
      <c r="J23" s="12" t="s">
        <v>10</v>
      </c>
      <c r="K23" s="12">
        <v>51300</v>
      </c>
      <c r="L23" s="16">
        <f t="shared" si="0"/>
        <v>2277720</v>
      </c>
      <c r="M23" s="12" t="s">
        <v>46</v>
      </c>
      <c r="N23" s="12" t="s">
        <v>23</v>
      </c>
      <c r="O23" s="12">
        <v>35</v>
      </c>
    </row>
    <row r="24" s="10" customFormat="1" ht="30.75" customHeight="1"/>
    <row r="25" s="10" customFormat="1" ht="30.75" customHeight="1"/>
    <row r="26" s="10" customFormat="1" ht="30.75" customHeight="1"/>
    <row r="27" s="10" customFormat="1" ht="30.75" customHeight="1"/>
    <row r="28" s="10" customFormat="1" ht="30.75" customHeight="1"/>
    <row r="29" s="10" customFormat="1" ht="30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54.75" customHeight="1"/>
    <row r="41" s="10" customFormat="1" ht="30.75" customHeight="1"/>
    <row r="42" s="10" customFormat="1" ht="30.75" customHeight="1"/>
    <row r="43" s="10" customFormat="1" ht="30.75" customHeight="1"/>
    <row r="44" s="10" customFormat="1" ht="30.75" customHeight="1"/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="10" customFormat="1" ht="30.75" customHeight="1"/>
    <row r="52" s="10" customFormat="1" ht="30.75" customHeight="1"/>
    <row r="53" s="10" customFormat="1" ht="30.75" customHeight="1"/>
    <row r="54" s="10" customFormat="1" ht="30.75" customHeight="1"/>
    <row r="55" s="10" customFormat="1" ht="30.75" customHeight="1"/>
    <row r="56" s="10" customFormat="1" ht="30.75" customHeight="1"/>
    <row r="57" s="10" customFormat="1" ht="30.75" customHeight="1"/>
    <row r="58" s="10" customFormat="1" ht="30.75" customHeight="1"/>
    <row r="59" s="10" customFormat="1" ht="30.75" customHeight="1"/>
    <row r="60" s="10" customFormat="1" ht="30.75" customHeight="1"/>
    <row r="61" s="10" customFormat="1" ht="30.75" customHeight="1"/>
    <row r="62" s="10" customFormat="1" ht="30.75" customHeight="1"/>
    <row r="63" s="10" customFormat="1" ht="30.75" customHeight="1"/>
    <row r="64" s="10" customFormat="1" ht="30.75" customHeight="1"/>
    <row r="65" s="18" customFormat="1" ht="30.75" customHeight="1"/>
    <row r="66" s="10" customFormat="1" ht="30.75" customHeight="1"/>
    <row r="67" s="10" customFormat="1" ht="30.75" customHeight="1"/>
    <row r="68" s="10" customFormat="1" ht="30.75" customHeight="1"/>
    <row r="69" s="10" customFormat="1" ht="30.75" customHeight="1"/>
    <row r="70" s="10" customFormat="1" ht="30.75" customHeight="1"/>
    <row r="71" s="10" customFormat="1" ht="30.75" customHeight="1"/>
    <row r="72" s="10" customFormat="1" ht="30.75" customHeight="1"/>
    <row r="73" s="10" customFormat="1" ht="30.75" customHeight="1"/>
    <row r="74" s="10" customFormat="1" ht="30.75" customHeight="1"/>
    <row r="75" s="10" customFormat="1" ht="30.75" customHeight="1"/>
    <row r="76" s="10" customFormat="1" ht="30.75" customHeight="1"/>
    <row r="77" s="10" customFormat="1" ht="30.75" customHeight="1"/>
    <row r="78" s="10" customFormat="1" ht="30.75" customHeight="1"/>
    <row r="79" s="10" customFormat="1" ht="30.75" customHeight="1"/>
    <row r="80" s="10" customFormat="1" ht="30.75" customHeight="1"/>
    <row r="81" s="10" customFormat="1" ht="30.75" customHeight="1"/>
    <row r="82" s="10" customFormat="1" ht="30.75" customHeight="1"/>
    <row r="83" s="10" customFormat="1" ht="30.75" customHeight="1"/>
    <row r="84" s="10" customFormat="1" ht="30.75" customHeight="1"/>
    <row r="85" s="10" customFormat="1" ht="30.75" customHeight="1"/>
    <row r="86" s="10" customFormat="1" ht="30.75" customHeight="1"/>
    <row r="87" s="10" customFormat="1" ht="30.75" customHeight="1"/>
    <row r="88" s="10" customFormat="1" ht="30.75" customHeight="1"/>
    <row r="89" s="10" customFormat="1" ht="30.75" customHeight="1"/>
    <row r="90" s="10" customFormat="1" ht="30.75" customHeight="1"/>
    <row r="91" s="10" customFormat="1" ht="30.75" customHeight="1"/>
    <row r="92" s="10" customFormat="1" ht="30.75" customHeight="1"/>
    <row r="93" s="10" customFormat="1" ht="30.75" customHeight="1"/>
    <row r="94" s="10" customFormat="1" ht="30.75" customHeight="1"/>
    <row r="95" s="10" customFormat="1" ht="30.75" customHeight="1"/>
    <row r="96" s="10" customFormat="1" ht="30.75" customHeight="1"/>
    <row r="97" s="10" customFormat="1" ht="30.75" customHeight="1"/>
    <row r="98" s="10" customFormat="1" ht="30.75" customHeight="1"/>
    <row r="99" s="10" customFormat="1" ht="30.75" customHeight="1"/>
    <row r="100" s="10" customFormat="1" ht="30.75" customHeight="1"/>
    <row r="101" s="10" customFormat="1" ht="30.75" customHeight="1"/>
    <row r="102" s="10" customFormat="1" ht="30.75" customHeight="1"/>
    <row r="103" spans="1:15" s="10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0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0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0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0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0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0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0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0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0" customFormat="1" ht="30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0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0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0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0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0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0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0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0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0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ht="30.75" customHeight="1"/>
    <row r="123" ht="30.75" customHeight="1"/>
    <row r="124" spans="1:15" s="18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8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0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ht="30.75" customHeight="1"/>
    <row r="128" ht="30.75" customHeight="1"/>
    <row r="129" spans="1:15" s="18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ht="30.75" customHeight="1"/>
    <row r="132" spans="1:15" s="10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0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0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0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0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0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8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8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8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8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8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8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8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8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8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8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8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8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8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8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8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8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8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8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8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8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8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8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8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8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8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8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8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8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8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8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8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8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8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8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8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8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8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8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8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8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8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8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8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8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8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8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8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8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8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8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8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8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8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8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8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8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8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8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8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8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8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8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8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8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8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8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8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8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8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8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8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8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8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8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8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8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8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8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8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8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8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8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8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8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8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8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8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8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8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8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8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8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8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8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8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8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8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8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8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8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8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8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8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8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8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8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8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8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8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8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8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8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8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8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8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8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8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8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8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8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8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8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8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8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8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8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8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8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8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8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8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8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8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8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8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8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8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8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8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8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8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8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8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8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8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8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8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8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8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8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8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8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8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8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8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8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8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8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8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8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8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8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8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8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8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8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8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8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8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8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8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8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8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8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8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8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8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8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8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8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8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8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8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8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8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8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8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8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9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7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7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7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2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55.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55.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55.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Cyr,полужирный"&amp;14ЖК Орбита III очередь (Борисова, 40, 42, 44) - обновлен 13.05.2016.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2016-03-24T08:41:19Z</cp:lastPrinted>
  <dcterms:created xsi:type="dcterms:W3CDTF">1996-10-08T23:32:33Z</dcterms:created>
  <dcterms:modified xsi:type="dcterms:W3CDTF">2016-05-13T08:45:50Z</dcterms:modified>
  <cp:category/>
  <cp:version/>
  <cp:contentType/>
  <cp:contentStatus/>
</cp:coreProperties>
</file>